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t02\Desktop\"/>
    </mc:Choice>
  </mc:AlternateContent>
  <bookViews>
    <workbookView xWindow="0" yWindow="0" windowWidth="20490" windowHeight="7770"/>
  </bookViews>
  <sheets>
    <sheet name="まとめ" sheetId="1" r:id="rId1"/>
  </sheets>
  <externalReferences>
    <externalReference r:id="rId2"/>
    <externalReference r:id="rId3"/>
  </externalReferences>
  <definedNames>
    <definedName name="_xlnm.Print_Area" localSheetId="0">まとめ!$A$1:$O$92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<sst xmlns="http://schemas.openxmlformats.org/spreadsheetml/2006/main" count="4" uniqueCount="4">
  <si>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r>
      <rPr>
        <b/>
        <sz val="12"/>
        <color theme="1"/>
        <rFont val="ＭＳ Ｐゴシック"/>
        <family val="3"/>
        <charset val="128"/>
        <scheme val="minor"/>
      </rPr>
      <t xml:space="preserve">
児童アンケート結果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10"/>
        <color theme="1"/>
        <rFont val="ＭＳ Ｐゴシック"/>
        <family val="3"/>
        <charset val="128"/>
        <scheme val="minor"/>
      </rPr>
      <t>A:よくできる。（そう思う。）
　B:だいたいできる。（だいたいそう思う。）
　C:あまりできない。（あまり思わない。）
　D:できない。（思わない。）
今年度の目標として、「清水台小が好きですか」（No1）、「学級が好きですか」（No2）、「授業は楽しくわかりやすいですか。」(No3)、「先生が自分の事をよくわかってくれていると思いますか」（No４）で、A・Bの好意的な回答が　</t>
    </r>
    <r>
      <rPr>
        <b/>
        <i/>
        <sz val="10"/>
        <color theme="1"/>
        <rFont val="ＭＳ Ｐゴシック"/>
        <family val="3"/>
        <charset val="128"/>
        <scheme val="minor"/>
      </rPr>
      <t>９０％以上</t>
    </r>
    <r>
      <rPr>
        <sz val="10"/>
        <color theme="1"/>
        <rFont val="ＭＳ Ｐゴシック"/>
        <family val="3"/>
        <charset val="128"/>
        <scheme val="minor"/>
      </rPr>
      <t>になることとし、４月からこれまで取り組んできました。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今回のアンケート結果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・「清水台小が好きですか」（No1）
　　　低学年</t>
    </r>
    <r>
      <rPr>
        <sz val="10"/>
        <color rgb="FFFF0000"/>
        <rFont val="ＭＳ Ｐゴシック"/>
        <family val="3"/>
        <charset val="128"/>
        <scheme val="minor"/>
      </rPr>
      <t xml:space="preserve"> </t>
    </r>
    <r>
      <rPr>
        <b/>
        <sz val="10"/>
        <rFont val="ＭＳ Ｐゴシック"/>
        <family val="3"/>
        <charset val="128"/>
        <scheme val="minor"/>
      </rPr>
      <t>92.5</t>
    </r>
    <r>
      <rPr>
        <sz val="10"/>
        <color theme="1"/>
        <rFont val="ＭＳ Ｐゴシック"/>
        <family val="3"/>
        <charset val="128"/>
        <scheme val="minor"/>
      </rPr>
      <t xml:space="preserve">%，高学年 </t>
    </r>
    <r>
      <rPr>
        <b/>
        <sz val="10"/>
        <color theme="1"/>
        <rFont val="ＭＳ Ｐゴシック"/>
        <family val="3"/>
        <charset val="128"/>
        <scheme val="minor"/>
      </rPr>
      <t>88.6</t>
    </r>
    <r>
      <rPr>
        <sz val="10"/>
        <color theme="1"/>
        <rFont val="ＭＳ Ｐゴシック"/>
        <family val="3"/>
        <charset val="128"/>
        <scheme val="minor"/>
      </rPr>
      <t xml:space="preserve">% 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全校 </t>
    </r>
    <r>
      <rPr>
        <b/>
        <sz val="11"/>
        <color rgb="FFFF0000"/>
        <rFont val="ＭＳ Ｐゴシック"/>
        <family val="3"/>
        <charset val="128"/>
        <scheme val="minor"/>
      </rPr>
      <t>90.5%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 xml:space="preserve">・「学級が好きですか」（No2）
　　　低学年 </t>
    </r>
    <r>
      <rPr>
        <b/>
        <sz val="11"/>
        <rFont val="ＭＳ Ｐゴシック"/>
        <family val="3"/>
        <charset val="128"/>
        <scheme val="minor"/>
      </rPr>
      <t>89.1%</t>
    </r>
    <r>
      <rPr>
        <sz val="11"/>
        <rFont val="ＭＳ Ｐゴシック"/>
        <family val="3"/>
        <charset val="128"/>
        <scheme val="minor"/>
      </rPr>
      <t xml:space="preserve">，高学年 </t>
    </r>
    <r>
      <rPr>
        <b/>
        <sz val="11"/>
        <rFont val="ＭＳ Ｐゴシック"/>
        <family val="3"/>
        <charset val="128"/>
        <scheme val="minor"/>
      </rPr>
      <t>83.9%</t>
    </r>
    <r>
      <rPr>
        <sz val="11"/>
        <rFont val="ＭＳ Ｐゴシック"/>
        <family val="3"/>
        <charset val="128"/>
        <scheme val="minor"/>
      </rPr>
      <t xml:space="preserve"> 全校 </t>
    </r>
    <r>
      <rPr>
        <b/>
        <sz val="11"/>
        <rFont val="ＭＳ Ｐゴシック"/>
        <family val="3"/>
        <charset val="128"/>
        <scheme val="minor"/>
      </rPr>
      <t>86.4%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 xml:space="preserve">・「授業は楽しくわかりやすいですか。」(No３)
低学年 </t>
    </r>
    <r>
      <rPr>
        <b/>
        <sz val="10"/>
        <color theme="1"/>
        <rFont val="ＭＳ Ｐゴシック"/>
        <family val="3"/>
        <charset val="128"/>
        <scheme val="minor"/>
      </rPr>
      <t>86.6%</t>
    </r>
    <r>
      <rPr>
        <sz val="10"/>
        <color theme="1"/>
        <rFont val="ＭＳ Ｐゴシック"/>
        <family val="3"/>
        <charset val="128"/>
        <scheme val="minor"/>
      </rPr>
      <t xml:space="preserve">，高学年 </t>
    </r>
    <r>
      <rPr>
        <b/>
        <sz val="10"/>
        <color theme="1"/>
        <rFont val="ＭＳ Ｐゴシック"/>
        <family val="3"/>
        <charset val="128"/>
        <scheme val="minor"/>
      </rPr>
      <t>81.1%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b/>
        <sz val="11"/>
        <rFont val="ＭＳ Ｐゴシック"/>
        <family val="3"/>
        <charset val="128"/>
        <scheme val="minor"/>
      </rPr>
      <t>全校 83.9%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・「先生が自分の事をよくわかってくれていると思いますか」（No4）　
　　　</t>
    </r>
    <r>
      <rPr>
        <sz val="11"/>
        <color theme="1"/>
        <rFont val="ＭＳ Ｐゴシック"/>
        <family val="2"/>
        <charset val="128"/>
        <scheme val="minor"/>
      </rPr>
      <t xml:space="preserve">低学年 </t>
    </r>
    <r>
      <rPr>
        <b/>
        <sz val="11"/>
        <color rgb="FFFF0000"/>
        <rFont val="ＭＳ Ｐゴシック"/>
        <family val="3"/>
        <charset val="128"/>
        <scheme val="minor"/>
      </rPr>
      <t>92.2%</t>
    </r>
    <r>
      <rPr>
        <sz val="11"/>
        <color theme="1"/>
        <rFont val="ＭＳ Ｐゴシック"/>
        <family val="2"/>
        <charset val="128"/>
        <scheme val="minor"/>
      </rPr>
      <t xml:space="preserve">，高学年 </t>
    </r>
    <r>
      <rPr>
        <b/>
        <sz val="11"/>
        <rFont val="ＭＳ Ｐゴシック"/>
        <family val="3"/>
        <charset val="128"/>
        <scheme val="minor"/>
      </rPr>
      <t>83.9%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b/>
        <i/>
        <sz val="11"/>
        <color theme="1"/>
        <rFont val="ＭＳ Ｐゴシック"/>
        <family val="3"/>
        <charset val="128"/>
        <scheme val="minor"/>
      </rPr>
      <t xml:space="preserve">全校 </t>
    </r>
    <r>
      <rPr>
        <b/>
        <sz val="11"/>
        <color theme="1"/>
        <rFont val="ＭＳ Ｐゴシック"/>
        <family val="3"/>
        <charset val="128"/>
        <scheme val="minor"/>
      </rPr>
      <t>8</t>
    </r>
    <r>
      <rPr>
        <b/>
        <sz val="11"/>
        <rFont val="ＭＳ Ｐゴシック"/>
        <family val="3"/>
        <charset val="128"/>
        <scheme val="minor"/>
      </rPr>
      <t>8.0%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 xml:space="preserve">
 前期は４項目とも目標の９０％に達しませんでしたが、後期は、「学級が好きですか」(No2)が90.%と目標を達成できました。児童の自由記述でも、「わんぱくカーニバルが楽しかった。」というものがたくさんありました。その他「校庭が広い」「上級生が優しい」「挨拶が良い」などが目立ちました。
「学級が好きですか」（No2）も、目標には到達しませんでしたが前期より1.6%上昇しました。
・「授業は楽しくわかりやすいですか。」(No3)、「先生が自分の事をよくわかってくれていると思いますか」（No4）は残念ながら1%程減少してしまいました。
アンケート結果を学年・学級毎にしっかり分析し受け止め、残り３か月間の指導につなげていきます。
  「友だち関係は良好ですか」(No8)・「毎日きちんと朝食を食べている」(No10)・「一生懸命掃除をしている」(No12)・「先生は、いじめや悪いことをしたとき、きちんと指導してくれる」(No14)の各項目は、前期同様 90％以上の評価でした。 評価が一番低かった項目は、前期同様「家でも読書をしている」(No5)で、前期より 3.6% 下がり 60.7％でした。 今後、より読書に親しめるよう学校でも指導していきますが、家でも是非すすめて下さい。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" eb="3">
      <t>ジドウ</t>
    </rPh>
    <rPh sb="8" eb="10">
      <t>ケッカ</t>
    </rPh>
    <rPh sb="23" eb="24">
      <t>オモ</t>
    </rPh>
    <rPh sb="46" eb="47">
      <t>オモ</t>
    </rPh>
    <rPh sb="66" eb="67">
      <t>オモ</t>
    </rPh>
    <rPh sb="82" eb="83">
      <t>オモ</t>
    </rPh>
    <rPh sb="89" eb="92">
      <t>コンネンド</t>
    </rPh>
    <rPh sb="93" eb="95">
      <t>モクヒョウ</t>
    </rPh>
    <rPh sb="103" eb="104">
      <t>ショウ</t>
    </rPh>
    <rPh sb="105" eb="106">
      <t>ス</t>
    </rPh>
    <rPh sb="118" eb="120">
      <t>ガッキュウ</t>
    </rPh>
    <rPh sb="121" eb="122">
      <t>ス</t>
    </rPh>
    <rPh sb="134" eb="136">
      <t>ジュギョウ</t>
    </rPh>
    <rPh sb="137" eb="138">
      <t>タノ</t>
    </rPh>
    <rPh sb="158" eb="160">
      <t>センセイ</t>
    </rPh>
    <rPh sb="161" eb="163">
      <t>ジブン</t>
    </rPh>
    <rPh sb="164" eb="165">
      <t>コト</t>
    </rPh>
    <rPh sb="178" eb="179">
      <t>オモ</t>
    </rPh>
    <rPh sb="195" eb="198">
      <t>コウイテキ</t>
    </rPh>
    <rPh sb="199" eb="201">
      <t>カイトウ</t>
    </rPh>
    <rPh sb="206" eb="208">
      <t>イジョウ</t>
    </rPh>
    <rPh sb="217" eb="218">
      <t>ガツ</t>
    </rPh>
    <rPh sb="224" eb="225">
      <t>ト</t>
    </rPh>
    <rPh sb="226" eb="227">
      <t>ク</t>
    </rPh>
    <rPh sb="236" eb="238">
      <t>コンカイ</t>
    </rPh>
    <rPh sb="244" eb="246">
      <t>ケッカ</t>
    </rPh>
    <rPh sb="289" eb="291">
      <t>ゼンコウ</t>
    </rPh>
    <rPh sb="300" eb="302">
      <t>ガッキュウ</t>
    </rPh>
    <rPh sb="470" eb="472">
      <t>ゼンキ</t>
    </rPh>
    <rPh sb="474" eb="476">
      <t>コウモク</t>
    </rPh>
    <rPh sb="478" eb="480">
      <t>モクヒョウ</t>
    </rPh>
    <rPh sb="485" eb="486">
      <t>タッ</t>
    </rPh>
    <rPh sb="495" eb="497">
      <t>コウキ</t>
    </rPh>
    <rPh sb="520" eb="522">
      <t>モクヒョウ</t>
    </rPh>
    <rPh sb="523" eb="525">
      <t>タッセイ</t>
    </rPh>
    <rPh sb="531" eb="533">
      <t>ジドウ</t>
    </rPh>
    <rPh sb="534" eb="536">
      <t>ジユウ</t>
    </rPh>
    <rPh sb="536" eb="538">
      <t>キジュツ</t>
    </rPh>
    <rPh sb="552" eb="553">
      <t>タノ</t>
    </rPh>
    <rPh sb="577" eb="578">
      <t>ホカ</t>
    </rPh>
    <rPh sb="579" eb="581">
      <t>コウテイ</t>
    </rPh>
    <rPh sb="582" eb="583">
      <t>ヒロ</t>
    </rPh>
    <rPh sb="586" eb="589">
      <t>ジョウキュウセイ</t>
    </rPh>
    <rPh sb="590" eb="591">
      <t>ヤサ</t>
    </rPh>
    <rPh sb="595" eb="597">
      <t>アイサツ</t>
    </rPh>
    <rPh sb="598" eb="599">
      <t>ヨ</t>
    </rPh>
    <rPh sb="604" eb="606">
      <t>メダ</t>
    </rPh>
    <rPh sb="629" eb="631">
      <t>モクヒョウ</t>
    </rPh>
    <rPh sb="633" eb="635">
      <t>トウタツ</t>
    </rPh>
    <rPh sb="643" eb="645">
      <t>ゼンキ</t>
    </rPh>
    <rPh sb="651" eb="653">
      <t>ジョウショウ</t>
    </rPh>
    <rPh sb="717" eb="719">
      <t>ザンネン</t>
    </rPh>
    <rPh sb="724" eb="725">
      <t>ホド</t>
    </rPh>
    <rPh sb="742" eb="744">
      <t>ケッカ</t>
    </rPh>
    <rPh sb="745" eb="747">
      <t>ガクネン</t>
    </rPh>
    <rPh sb="748" eb="750">
      <t>ガッキュウ</t>
    </rPh>
    <rPh sb="750" eb="751">
      <t>ゴト</t>
    </rPh>
    <rPh sb="756" eb="758">
      <t>ブンセキ</t>
    </rPh>
    <rPh sb="759" eb="760">
      <t>ウ</t>
    </rPh>
    <rPh sb="761" eb="762">
      <t>ト</t>
    </rPh>
    <rPh sb="764" eb="765">
      <t>ノコ</t>
    </rPh>
    <rPh sb="768" eb="770">
      <t>ゲツカン</t>
    </rPh>
    <rPh sb="771" eb="773">
      <t>シドウ</t>
    </rPh>
    <rPh sb="891" eb="893">
      <t>ゼンキ</t>
    </rPh>
    <rPh sb="893" eb="895">
      <t>ドウヨウ</t>
    </rPh>
    <rPh sb="909" eb="911">
      <t>ヒョウカ</t>
    </rPh>
    <rPh sb="912" eb="914">
      <t>イチバン</t>
    </rPh>
    <rPh sb="914" eb="915">
      <t>ヒク</t>
    </rPh>
    <rPh sb="918" eb="920">
      <t>コウモク</t>
    </rPh>
    <rPh sb="922" eb="924">
      <t>ゼンキ</t>
    </rPh>
    <rPh sb="924" eb="926">
      <t>ドウヨウ</t>
    </rPh>
    <rPh sb="927" eb="928">
      <t>イエ</t>
    </rPh>
    <rPh sb="930" eb="932">
      <t>ドクショ</t>
    </rPh>
    <rPh sb="945" eb="947">
      <t>ゼンキ</t>
    </rPh>
    <rPh sb="955" eb="956">
      <t>サ</t>
    </rPh>
    <rPh sb="969" eb="971">
      <t>コンゴ</t>
    </rPh>
    <rPh sb="974" eb="976">
      <t>ドクショ</t>
    </rPh>
    <rPh sb="977" eb="978">
      <t>シタ</t>
    </rPh>
    <rPh sb="983" eb="985">
      <t>ガッコウ</t>
    </rPh>
    <rPh sb="987" eb="989">
      <t>シドウ</t>
    </rPh>
    <rPh sb="997" eb="998">
      <t>イエ</t>
    </rPh>
    <rPh sb="1000" eb="1002">
      <t>ゼヒ</t>
    </rPh>
    <rPh sb="1006" eb="1007">
      <t>クダ</t>
    </rPh>
    <phoneticPr fontId="14"/>
  </si>
  <si>
    <t xml:space="preserve">zenngo </t>
    <phoneticPr fontId="14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</si>
  <si>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保護者アンケート結果</t>
    </r>
    <r>
      <rPr>
        <sz val="11"/>
        <color theme="1"/>
        <rFont val="ＭＳ Ｐゴシック"/>
        <family val="2"/>
        <charset val="128"/>
        <scheme val="minor"/>
      </rPr>
      <t xml:space="preserve">
・「清水台小が好きですか」（</t>
    </r>
    <r>
      <rPr>
        <sz val="11"/>
        <color theme="1"/>
        <rFont val="ＭＳ Ｐゴシック"/>
        <family val="3"/>
        <charset val="128"/>
        <scheme val="minor"/>
      </rPr>
      <t>No1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全校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97.3%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・「学級が好きですか」（</t>
    </r>
    <r>
      <rPr>
        <sz val="11"/>
        <color theme="1"/>
        <rFont val="ＭＳ Ｐゴシック"/>
        <family val="3"/>
        <charset val="128"/>
        <scheme val="minor"/>
      </rPr>
      <t>No2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sz val="11"/>
        <color theme="1"/>
        <rFont val="ＭＳ Ｐゴシック"/>
        <family val="3"/>
        <charset val="128"/>
        <scheme val="minor"/>
      </rPr>
      <t xml:space="preserve">       </t>
    </r>
    <r>
      <rPr>
        <sz val="11"/>
        <color theme="1"/>
        <rFont val="ＭＳ Ｐゴシック"/>
        <family val="2"/>
        <charset val="128"/>
        <scheme val="minor"/>
      </rPr>
      <t>全校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90.4%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・「授業は楽しくわかりやすいですか。」</t>
    </r>
    <r>
      <rPr>
        <sz val="11"/>
        <color theme="1"/>
        <rFont val="ＭＳ Ｐゴシック"/>
        <family val="3"/>
        <charset val="128"/>
        <scheme val="minor"/>
      </rPr>
      <t>(No</t>
    </r>
    <r>
      <rPr>
        <sz val="11"/>
        <color theme="1"/>
        <rFont val="ＭＳ Ｐゴシック"/>
        <family val="2"/>
        <charset val="128"/>
        <scheme val="minor"/>
      </rPr>
      <t>３</t>
    </r>
    <r>
      <rPr>
        <sz val="11"/>
        <color theme="1"/>
        <rFont val="ＭＳ Ｐゴシック"/>
        <family val="3"/>
        <charset val="128"/>
        <scheme val="minor"/>
      </rPr>
      <t xml:space="preserve">)
                                        　    </t>
    </r>
    <r>
      <rPr>
        <sz val="11"/>
        <color theme="1"/>
        <rFont val="ＭＳ Ｐゴシック"/>
        <family val="2"/>
        <charset val="128"/>
        <scheme val="minor"/>
      </rPr>
      <t>全校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rFont val="ＭＳ Ｐゴシック"/>
        <family val="3"/>
        <charset val="128"/>
        <scheme val="minor"/>
      </rPr>
      <t>86.6%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・「先生が自分の事をよくわかってくれていると
思いますか」（</t>
    </r>
    <r>
      <rPr>
        <sz val="11"/>
        <color theme="1"/>
        <rFont val="ＭＳ Ｐゴシック"/>
        <family val="3"/>
        <charset val="128"/>
        <scheme val="minor"/>
      </rPr>
      <t>No4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sz val="11"/>
        <color theme="1"/>
        <rFont val="ＭＳ Ｐゴシック"/>
        <family val="3"/>
        <charset val="128"/>
        <scheme val="minor"/>
      </rPr>
      <t xml:space="preserve">                   </t>
    </r>
    <r>
      <rPr>
        <sz val="11"/>
        <color theme="1"/>
        <rFont val="ＭＳ Ｐゴシック"/>
        <family val="2"/>
        <charset val="128"/>
        <scheme val="minor"/>
      </rPr>
      <t>全校</t>
    </r>
    <r>
      <rPr>
        <sz val="11"/>
        <rFont val="ＭＳ Ｐゴシック"/>
        <family val="3"/>
        <charset val="128"/>
        <scheme val="minor"/>
      </rPr>
      <t xml:space="preserve"> </t>
    </r>
    <r>
      <rPr>
        <b/>
        <sz val="11"/>
        <rFont val="ＭＳ Ｐゴシック"/>
        <family val="3"/>
        <charset val="128"/>
        <scheme val="minor"/>
      </rPr>
      <t>86.3%</t>
    </r>
    <r>
      <rPr>
        <sz val="11"/>
        <color theme="1"/>
        <rFont val="ＭＳ Ｐゴシック"/>
        <family val="2"/>
        <charset val="128"/>
        <scheme val="minor"/>
      </rPr>
      <t xml:space="preserve">
　前期は、４項目とも</t>
    </r>
    <r>
      <rPr>
        <sz val="11"/>
        <color theme="1"/>
        <rFont val="ＭＳ Ｐゴシック"/>
        <family val="3"/>
        <charset val="128"/>
        <scheme val="minor"/>
      </rPr>
      <t xml:space="preserve"> 90％ を超えていましたが、残念ながら ２項目で、目標を下回ってしまいました。この結果は、児童の結果とも連動しており大きな問題だと捉えています。職員間での連携をより密にして問題解決に取り組みます。
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 xml:space="preserve">保護者アンケート　自由記述
</t>
    </r>
    <r>
      <rPr>
        <b/>
        <sz val="10"/>
        <color theme="1"/>
        <rFont val="ＭＳ Ｐゴシック"/>
        <family val="3"/>
        <charset val="128"/>
        <scheme val="minor"/>
      </rPr>
      <t>(良い点）</t>
    </r>
    <r>
      <rPr>
        <sz val="11"/>
        <color theme="1"/>
        <rFont val="ＭＳ Ｐゴシック"/>
        <family val="2"/>
        <charset val="128"/>
        <scheme val="minor"/>
      </rPr>
      <t xml:space="preserve">
・音楽発表会は２部制になり見やすくなった。
</t>
    </r>
    <r>
      <rPr>
        <sz val="10"/>
        <color theme="1"/>
        <rFont val="ＭＳ Ｐゴシック"/>
        <family val="3"/>
        <charset val="128"/>
        <scheme val="minor"/>
      </rPr>
      <t xml:space="preserve">・自然/環境に恵まれ整備されている。
・マチコミでリアルタイムで行事の情報を受け取れた。
・元気の良い挨拶をきちんとできる児童が増えた。　等
</t>
    </r>
    <r>
      <rPr>
        <b/>
        <sz val="10"/>
        <color theme="1"/>
        <rFont val="ＭＳ Ｐゴシック"/>
        <family val="3"/>
        <charset val="128"/>
        <scheme val="minor"/>
      </rPr>
      <t>（改善点）</t>
    </r>
    <r>
      <rPr>
        <sz val="10"/>
        <color theme="1"/>
        <rFont val="ＭＳ Ｐゴシック"/>
        <family val="3"/>
        <charset val="128"/>
        <scheme val="minor"/>
      </rPr>
      <t xml:space="preserve">
・トイレ、水道周りの設備
・登下校時の安全。集団登下校の実施を（下級生）
・土曜日授業はいらない。内容の充実を
・部活動の種類が少ない。
・指導方法や宿題に同じ学年でも差がある。　等
　学校では、「命を守ること」「安全安心な場所であること」が一番大切だと常に話しています。交通安全指導についても、全校集会・学級指導で何度お話しています。今後、教職員による交通指導も増やしていきます。 
アンケートの自由記述に「保護者による登校時の見守り」について提案がありました。来年に向けPTA役員と検討していきたい考えています。
また、１月からの土曜日授業には、上級生では新聞を活用した作文練習、下級生では条件作文の指導を取り入れます。
アンケートへのご協力ありがとうございました。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 xml:space="preserve">
</t>
    </r>
    <rPh sb="215" eb="217">
      <t>ゼンキ</t>
    </rPh>
    <rPh sb="220" eb="222">
      <t>コウモク</t>
    </rPh>
    <rPh sb="230" eb="231">
      <t>コ</t>
    </rPh>
    <rPh sb="239" eb="241">
      <t>ザンネン</t>
    </rPh>
    <rPh sb="246" eb="248">
      <t>コウモク</t>
    </rPh>
    <rPh sb="250" eb="252">
      <t>モクヒョウ</t>
    </rPh>
    <rPh sb="253" eb="255">
      <t>シタマワ</t>
    </rPh>
    <rPh sb="266" eb="268">
      <t>ケッカ</t>
    </rPh>
    <rPh sb="270" eb="272">
      <t>ジドウ</t>
    </rPh>
    <rPh sb="273" eb="275">
      <t>ケッカ</t>
    </rPh>
    <rPh sb="277" eb="279">
      <t>レンドウ</t>
    </rPh>
    <rPh sb="283" eb="284">
      <t>オオ</t>
    </rPh>
    <rPh sb="286" eb="288">
      <t>モンダイ</t>
    </rPh>
    <rPh sb="290" eb="291">
      <t>トラ</t>
    </rPh>
    <rPh sb="297" eb="300">
      <t>ショクインカン</t>
    </rPh>
    <rPh sb="302" eb="304">
      <t>レンケイ</t>
    </rPh>
    <rPh sb="307" eb="308">
      <t>ミツ</t>
    </rPh>
    <rPh sb="311" eb="313">
      <t>モンダイ</t>
    </rPh>
    <rPh sb="313" eb="315">
      <t>カイケツ</t>
    </rPh>
    <rPh sb="316" eb="317">
      <t>ト</t>
    </rPh>
    <rPh sb="318" eb="319">
      <t>ク</t>
    </rPh>
    <rPh sb="325" eb="328">
      <t>ホゴシャ</t>
    </rPh>
    <rPh sb="334" eb="336">
      <t>ジユウ</t>
    </rPh>
    <rPh sb="336" eb="338">
      <t>キジュツ</t>
    </rPh>
    <rPh sb="340" eb="341">
      <t>ヨ</t>
    </rPh>
    <rPh sb="342" eb="343">
      <t>テン</t>
    </rPh>
    <rPh sb="346" eb="348">
      <t>オンガク</t>
    </rPh>
    <rPh sb="348" eb="351">
      <t>ハッピョウカイ</t>
    </rPh>
    <rPh sb="353" eb="354">
      <t>ブ</t>
    </rPh>
    <rPh sb="354" eb="355">
      <t>セイ</t>
    </rPh>
    <rPh sb="358" eb="359">
      <t>ミ</t>
    </rPh>
    <rPh sb="377" eb="379">
      <t>セイビ</t>
    </rPh>
    <rPh sb="399" eb="401">
      <t>ギョウジ</t>
    </rPh>
    <rPh sb="402" eb="404">
      <t>ジョウホウ</t>
    </rPh>
    <rPh sb="405" eb="406">
      <t>ウ</t>
    </rPh>
    <rPh sb="407" eb="408">
      <t>ト</t>
    </rPh>
    <rPh sb="413" eb="415">
      <t>ゲンキ</t>
    </rPh>
    <rPh sb="416" eb="417">
      <t>ヨ</t>
    </rPh>
    <rPh sb="418" eb="420">
      <t>アイサツ</t>
    </rPh>
    <rPh sb="428" eb="430">
      <t>ジドウ</t>
    </rPh>
    <rPh sb="431" eb="432">
      <t>フ</t>
    </rPh>
    <rPh sb="436" eb="437">
      <t>トウ</t>
    </rPh>
    <rPh sb="439" eb="442">
      <t>カイゼンテン</t>
    </rPh>
    <rPh sb="449" eb="451">
      <t>スイドウ</t>
    </rPh>
    <rPh sb="451" eb="452">
      <t>マワ</t>
    </rPh>
    <rPh sb="454" eb="456">
      <t>セツビ</t>
    </rPh>
    <rPh sb="458" eb="461">
      <t>トウゲコウ</t>
    </rPh>
    <rPh sb="461" eb="462">
      <t>ジ</t>
    </rPh>
    <rPh sb="463" eb="465">
      <t>アンゼン</t>
    </rPh>
    <rPh sb="466" eb="468">
      <t>シュウダン</t>
    </rPh>
    <rPh sb="468" eb="471">
      <t>トウゲコウ</t>
    </rPh>
    <rPh sb="472" eb="474">
      <t>ジッシ</t>
    </rPh>
    <rPh sb="476" eb="479">
      <t>カキュウセイ</t>
    </rPh>
    <rPh sb="482" eb="485">
      <t>ドヨウビ</t>
    </rPh>
    <rPh sb="485" eb="487">
      <t>ジュギョウ</t>
    </rPh>
    <rPh sb="493" eb="495">
      <t>ナイヨウ</t>
    </rPh>
    <rPh sb="496" eb="498">
      <t>ジュウジツ</t>
    </rPh>
    <rPh sb="501" eb="504">
      <t>ブカツドウ</t>
    </rPh>
    <rPh sb="505" eb="507">
      <t>シュルイ</t>
    </rPh>
    <rPh sb="508" eb="509">
      <t>スク</t>
    </rPh>
    <rPh sb="514" eb="516">
      <t>シドウ</t>
    </rPh>
    <rPh sb="516" eb="518">
      <t>ホウホウ</t>
    </rPh>
    <rPh sb="519" eb="521">
      <t>シュクダイ</t>
    </rPh>
    <rPh sb="522" eb="523">
      <t>オナ</t>
    </rPh>
    <rPh sb="524" eb="526">
      <t>ガクネン</t>
    </rPh>
    <rPh sb="528" eb="529">
      <t>サ</t>
    </rPh>
    <rPh sb="534" eb="535">
      <t>トウ</t>
    </rPh>
    <rPh sb="538" eb="540">
      <t>ガッコウ</t>
    </rPh>
    <rPh sb="544" eb="545">
      <t>イノチ</t>
    </rPh>
    <rPh sb="546" eb="547">
      <t>マモ</t>
    </rPh>
    <rPh sb="552" eb="554">
      <t>アンゼン</t>
    </rPh>
    <rPh sb="554" eb="556">
      <t>アンシン</t>
    </rPh>
    <rPh sb="557" eb="559">
      <t>バショ</t>
    </rPh>
    <rPh sb="566" eb="568">
      <t>イチバン</t>
    </rPh>
    <rPh sb="568" eb="570">
      <t>タイセツ</t>
    </rPh>
    <rPh sb="572" eb="573">
      <t>ツネ</t>
    </rPh>
    <rPh sb="574" eb="575">
      <t>ハナ</t>
    </rPh>
    <rPh sb="581" eb="583">
      <t>コウツウ</t>
    </rPh>
    <rPh sb="583" eb="585">
      <t>アンゼン</t>
    </rPh>
    <rPh sb="585" eb="587">
      <t>シドウ</t>
    </rPh>
    <rPh sb="593" eb="595">
      <t>ゼンコウ</t>
    </rPh>
    <rPh sb="595" eb="597">
      <t>シュウカイ</t>
    </rPh>
    <rPh sb="598" eb="600">
      <t>ガッキュウ</t>
    </rPh>
    <rPh sb="600" eb="602">
      <t>シドウ</t>
    </rPh>
    <rPh sb="603" eb="605">
      <t>ナンド</t>
    </rPh>
    <rPh sb="606" eb="607">
      <t>ハナ</t>
    </rPh>
    <rPh sb="613" eb="615">
      <t>コンゴ</t>
    </rPh>
    <rPh sb="616" eb="619">
      <t>キョウショクイン</t>
    </rPh>
    <rPh sb="622" eb="624">
      <t>コウツウ</t>
    </rPh>
    <rPh sb="624" eb="626">
      <t>シドウ</t>
    </rPh>
    <rPh sb="627" eb="628">
      <t>フ</t>
    </rPh>
    <rPh sb="644" eb="646">
      <t>ジユウ</t>
    </rPh>
    <rPh sb="646" eb="648">
      <t>キジュツ</t>
    </rPh>
    <rPh sb="650" eb="653">
      <t>ホゴシャ</t>
    </rPh>
    <rPh sb="656" eb="659">
      <t>トウコウジ</t>
    </rPh>
    <rPh sb="660" eb="662">
      <t>ミマモ</t>
    </rPh>
    <rPh sb="668" eb="670">
      <t>テイアン</t>
    </rPh>
    <rPh sb="677" eb="679">
      <t>ライネン</t>
    </rPh>
    <rPh sb="680" eb="681">
      <t>ム</t>
    </rPh>
    <rPh sb="685" eb="687">
      <t>ヤクイン</t>
    </rPh>
    <rPh sb="688" eb="690">
      <t>ケントウ</t>
    </rPh>
    <rPh sb="696" eb="697">
      <t>カンガ</t>
    </rPh>
    <rPh sb="708" eb="709">
      <t>ガツ</t>
    </rPh>
    <rPh sb="712" eb="715">
      <t>ドヨウビ</t>
    </rPh>
    <rPh sb="715" eb="717">
      <t>ジュギョウ</t>
    </rPh>
    <rPh sb="720" eb="723">
      <t>ジョウキュウセイ</t>
    </rPh>
    <rPh sb="725" eb="727">
      <t>シンブン</t>
    </rPh>
    <rPh sb="728" eb="730">
      <t>カツヨウ</t>
    </rPh>
    <rPh sb="732" eb="734">
      <t>サクブン</t>
    </rPh>
    <rPh sb="734" eb="736">
      <t>レンシュウ</t>
    </rPh>
    <rPh sb="737" eb="740">
      <t>カキュウセイ</t>
    </rPh>
    <rPh sb="742" eb="744">
      <t>ジョウケン</t>
    </rPh>
    <rPh sb="744" eb="746">
      <t>サクブン</t>
    </rPh>
    <rPh sb="747" eb="749">
      <t>シドウ</t>
    </rPh>
    <rPh sb="750" eb="751">
      <t>ト</t>
    </rPh>
    <rPh sb="752" eb="753">
      <t>イ</t>
    </rPh>
    <rPh sb="767" eb="769">
      <t>キョウリョク</t>
    </rPh>
    <phoneticPr fontId="14"/>
  </si>
  <si>
    <t xml:space="preserve">jjisi 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</si>
</sst>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15" fillId="0" borderId="0" xfId="1">
      <alignment vertical="center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0" borderId="0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低学年児童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[1]H292児童低学年!$AF$56</c:f>
              <c:strCache>
                <c:ptCount val="1"/>
                <c:pt idx="0">
                  <c:v>A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[1]H292児童低学年!$AE$57:$AE$71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[1]H292児童低学年!$AF$57:$AF$71</c:f>
              <c:numCache>
                <c:formatCode>General</c:formatCode>
                <c:ptCount val="15"/>
                <c:pt idx="0">
                  <c:v>0.61452513966480449</c:v>
                </c:pt>
                <c:pt idx="1">
                  <c:v>0.53072625698324027</c:v>
                </c:pt>
                <c:pt idx="2">
                  <c:v>0.56424581005586594</c:v>
                </c:pt>
                <c:pt idx="3">
                  <c:v>0.67877094972067042</c:v>
                </c:pt>
                <c:pt idx="4">
                  <c:v>0.44413407821229051</c:v>
                </c:pt>
                <c:pt idx="5">
                  <c:v>0.61731843575418999</c:v>
                </c:pt>
                <c:pt idx="6">
                  <c:v>0.53631284916201116</c:v>
                </c:pt>
                <c:pt idx="7">
                  <c:v>0.65921787709497204</c:v>
                </c:pt>
                <c:pt idx="8">
                  <c:v>0.56424581005586594</c:v>
                </c:pt>
                <c:pt idx="9">
                  <c:v>0.79329608938547491</c:v>
                </c:pt>
                <c:pt idx="10">
                  <c:v>0.62849162011173187</c:v>
                </c:pt>
                <c:pt idx="11">
                  <c:v>0.62849162011173187</c:v>
                </c:pt>
                <c:pt idx="12">
                  <c:v>0.78212290502793291</c:v>
                </c:pt>
                <c:pt idx="13">
                  <c:v>0.74860335195530725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[1]H292児童低学年!$AG$56</c:f>
              <c:strCache>
                <c:ptCount val="1"/>
                <c:pt idx="0">
                  <c:v>B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[1]H292児童低学年!$AE$57:$AE$71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[1]H292児童低学年!$AG$57:$AG$71</c:f>
              <c:numCache>
                <c:formatCode>General</c:formatCode>
                <c:ptCount val="15"/>
                <c:pt idx="0">
                  <c:v>0.31005586592178769</c:v>
                </c:pt>
                <c:pt idx="1">
                  <c:v>0.36033519553072624</c:v>
                </c:pt>
                <c:pt idx="2">
                  <c:v>0.3016759776536313</c:v>
                </c:pt>
                <c:pt idx="3">
                  <c:v>0.24301675977653631</c:v>
                </c:pt>
                <c:pt idx="4">
                  <c:v>0.24581005586592178</c:v>
                </c:pt>
                <c:pt idx="5">
                  <c:v>0.29608938547486036</c:v>
                </c:pt>
                <c:pt idx="6">
                  <c:v>0.31005586592178769</c:v>
                </c:pt>
                <c:pt idx="7">
                  <c:v>0.24581005586592178</c:v>
                </c:pt>
                <c:pt idx="8">
                  <c:v>0.32402234636871508</c:v>
                </c:pt>
                <c:pt idx="9">
                  <c:v>0.11173184357541899</c:v>
                </c:pt>
                <c:pt idx="10">
                  <c:v>0.28491620111731841</c:v>
                </c:pt>
                <c:pt idx="11">
                  <c:v>0.30446927374301674</c:v>
                </c:pt>
                <c:pt idx="12">
                  <c:v>0.15083798882681565</c:v>
                </c:pt>
                <c:pt idx="13">
                  <c:v>0.17039106145251395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[1]H292児童低学年!$AH$56</c:f>
              <c:strCache>
                <c:ptCount val="1"/>
                <c:pt idx="0">
                  <c:v>C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[1]H292児童低学年!$AE$57:$AE$71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[1]H292児童低学年!$AH$57:$AH$71</c:f>
              <c:numCache>
                <c:formatCode>General</c:formatCode>
                <c:ptCount val="15"/>
                <c:pt idx="0">
                  <c:v>4.4692737430167599E-2</c:v>
                </c:pt>
                <c:pt idx="1">
                  <c:v>7.8212290502793297E-2</c:v>
                </c:pt>
                <c:pt idx="2">
                  <c:v>0.10335195530726257</c:v>
                </c:pt>
                <c:pt idx="3">
                  <c:v>5.027932960893855E-2</c:v>
                </c:pt>
                <c:pt idx="4">
                  <c:v>0.18994413407821228</c:v>
                </c:pt>
                <c:pt idx="5">
                  <c:v>6.7039106145251395E-2</c:v>
                </c:pt>
                <c:pt idx="6">
                  <c:v>9.217877094972067E-2</c:v>
                </c:pt>
                <c:pt idx="7">
                  <c:v>6.4245810055865923E-2</c:v>
                </c:pt>
                <c:pt idx="8">
                  <c:v>7.2625698324022353E-2</c:v>
                </c:pt>
                <c:pt idx="9">
                  <c:v>4.7486033519553071E-2</c:v>
                </c:pt>
                <c:pt idx="10">
                  <c:v>6.4245810055865923E-2</c:v>
                </c:pt>
                <c:pt idx="11">
                  <c:v>7.2625698324022353E-2</c:v>
                </c:pt>
                <c:pt idx="12">
                  <c:v>3.9106145251396648E-2</c:v>
                </c:pt>
                <c:pt idx="13">
                  <c:v>3.6312849162011177E-2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[1]H292児童低学年!$AI$56</c:f>
              <c:strCache>
                <c:ptCount val="1"/>
                <c:pt idx="0">
                  <c:v>D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[1]H292児童低学年!$AE$57:$AE$71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[1]H292児童低学年!$AI$57:$AI$71</c:f>
              <c:numCache>
                <c:formatCode>General</c:formatCode>
                <c:ptCount val="15"/>
                <c:pt idx="0">
                  <c:v>2.7932960893854747E-2</c:v>
                </c:pt>
                <c:pt idx="1">
                  <c:v>2.23463687150838E-2</c:v>
                </c:pt>
                <c:pt idx="2">
                  <c:v>2.7932960893854747E-2</c:v>
                </c:pt>
                <c:pt idx="3">
                  <c:v>2.23463687150838E-2</c:v>
                </c:pt>
                <c:pt idx="4">
                  <c:v>0.10335195530726257</c:v>
                </c:pt>
                <c:pt idx="5">
                  <c:v>1.3966480446927373E-2</c:v>
                </c:pt>
                <c:pt idx="6">
                  <c:v>5.5865921787709494E-2</c:v>
                </c:pt>
                <c:pt idx="7">
                  <c:v>2.7932960893854747E-2</c:v>
                </c:pt>
                <c:pt idx="8">
                  <c:v>3.3519553072625698E-2</c:v>
                </c:pt>
                <c:pt idx="9">
                  <c:v>2.7932960893854747E-2</c:v>
                </c:pt>
                <c:pt idx="10">
                  <c:v>1.6759776536312849E-2</c:v>
                </c:pt>
                <c:pt idx="11">
                  <c:v>1.6759776536312849E-2</c:v>
                </c:pt>
                <c:pt idx="12">
                  <c:v>1.3966480446927373E-2</c:v>
                </c:pt>
                <c:pt idx="13">
                  <c:v>2.5139664804469275E-2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524552"/>
        <c:axId val="224549352"/>
      </c:barChart>
      <c:catAx>
        <c:axId val="224524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224549352"/>
        <c:crosses val="autoZero"/>
        <c:auto val="1"/>
        <c:lblAlgn val="ctr"/>
        <c:lblOffset val="100"/>
        <c:noMultiLvlLbl val="0"/>
      </c:catAx>
      <c:valAx>
        <c:axId val="224549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524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高学年児童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[1]H292児童高学年!$AF$56</c:f>
              <c:strCache>
                <c:ptCount val="1"/>
                <c:pt idx="0">
                  <c:v>A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[1]H292児童高学年!$AE$57:$AE$71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[1]H292児童高学年!$AF$57:$AF$71</c:f>
              <c:numCache>
                <c:formatCode>General</c:formatCode>
                <c:ptCount val="15"/>
                <c:pt idx="0">
                  <c:v>0.46111111111111114</c:v>
                </c:pt>
                <c:pt idx="1">
                  <c:v>0.43055555555555558</c:v>
                </c:pt>
                <c:pt idx="2">
                  <c:v>0.39166666666666666</c:v>
                </c:pt>
                <c:pt idx="3">
                  <c:v>0.42499999999999999</c:v>
                </c:pt>
                <c:pt idx="4">
                  <c:v>0.29722222222222222</c:v>
                </c:pt>
                <c:pt idx="5">
                  <c:v>0.54722222222222228</c:v>
                </c:pt>
                <c:pt idx="6">
                  <c:v>0.40555555555555556</c:v>
                </c:pt>
                <c:pt idx="7">
                  <c:v>0.67222222222222228</c:v>
                </c:pt>
                <c:pt idx="8">
                  <c:v>0.42222222222222222</c:v>
                </c:pt>
                <c:pt idx="9">
                  <c:v>0.78611111111111109</c:v>
                </c:pt>
                <c:pt idx="10">
                  <c:v>0.4777777777777778</c:v>
                </c:pt>
                <c:pt idx="11">
                  <c:v>0.49444444444444446</c:v>
                </c:pt>
                <c:pt idx="12">
                  <c:v>0.5805555555555556</c:v>
                </c:pt>
                <c:pt idx="13">
                  <c:v>0.57499999999999996</c:v>
                </c:pt>
                <c:pt idx="14">
                  <c:v>0.49166666666666664</c:v>
                </c:pt>
              </c:numCache>
            </c:numRef>
          </c:val>
        </c:ser>
        <c:ser>
          <c:idx val="1"/>
          <c:order val="1"/>
          <c:tx>
            <c:strRef>
              <c:f>[1]H292児童高学年!$AG$56</c:f>
              <c:strCache>
                <c:ptCount val="1"/>
                <c:pt idx="0">
                  <c:v>B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[1]H292児童高学年!$AE$57:$AE$71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[1]H292児童高学年!$AG$57:$AG$71</c:f>
              <c:numCache>
                <c:formatCode>General</c:formatCode>
                <c:ptCount val="15"/>
                <c:pt idx="0">
                  <c:v>0.42499999999999999</c:v>
                </c:pt>
                <c:pt idx="1">
                  <c:v>0.40833333333333333</c:v>
                </c:pt>
                <c:pt idx="2">
                  <c:v>0.41944444444444445</c:v>
                </c:pt>
                <c:pt idx="3">
                  <c:v>0.41388888888888886</c:v>
                </c:pt>
                <c:pt idx="4">
                  <c:v>0.22777777777777777</c:v>
                </c:pt>
                <c:pt idx="5">
                  <c:v>0.32222222222222224</c:v>
                </c:pt>
                <c:pt idx="6">
                  <c:v>0.45</c:v>
                </c:pt>
                <c:pt idx="7">
                  <c:v>0.25</c:v>
                </c:pt>
                <c:pt idx="8">
                  <c:v>0.47499999999999998</c:v>
                </c:pt>
                <c:pt idx="9">
                  <c:v>0.1388888888888889</c:v>
                </c:pt>
                <c:pt idx="10">
                  <c:v>0.40833333333333333</c:v>
                </c:pt>
                <c:pt idx="11">
                  <c:v>0.42222222222222222</c:v>
                </c:pt>
                <c:pt idx="12">
                  <c:v>0.30555555555555558</c:v>
                </c:pt>
                <c:pt idx="13">
                  <c:v>0.33055555555555555</c:v>
                </c:pt>
                <c:pt idx="14">
                  <c:v>0.20833333333333334</c:v>
                </c:pt>
              </c:numCache>
            </c:numRef>
          </c:val>
        </c:ser>
        <c:ser>
          <c:idx val="2"/>
          <c:order val="2"/>
          <c:tx>
            <c:strRef>
              <c:f>[1]H292児童高学年!$AH$56</c:f>
              <c:strCache>
                <c:ptCount val="1"/>
                <c:pt idx="0">
                  <c:v>C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[1]H292児童高学年!$AE$57:$AE$71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[1]H292児童高学年!$AH$57:$AH$71</c:f>
              <c:numCache>
                <c:formatCode>General</c:formatCode>
                <c:ptCount val="15"/>
                <c:pt idx="0">
                  <c:v>8.611111111111111E-2</c:v>
                </c:pt>
                <c:pt idx="1">
                  <c:v>0.11944444444444445</c:v>
                </c:pt>
                <c:pt idx="2">
                  <c:v>0.15</c:v>
                </c:pt>
                <c:pt idx="3">
                  <c:v>0.12777777777777777</c:v>
                </c:pt>
                <c:pt idx="4">
                  <c:v>0.32777777777777778</c:v>
                </c:pt>
                <c:pt idx="5">
                  <c:v>0.10555555555555556</c:v>
                </c:pt>
                <c:pt idx="6">
                  <c:v>0.10555555555555556</c:v>
                </c:pt>
                <c:pt idx="7">
                  <c:v>5.8333333333333334E-2</c:v>
                </c:pt>
                <c:pt idx="8">
                  <c:v>7.2222222222222215E-2</c:v>
                </c:pt>
                <c:pt idx="9">
                  <c:v>5.5555555555555552E-2</c:v>
                </c:pt>
                <c:pt idx="10">
                  <c:v>8.8888888888888892E-2</c:v>
                </c:pt>
                <c:pt idx="11">
                  <c:v>6.6666666666666666E-2</c:v>
                </c:pt>
                <c:pt idx="12">
                  <c:v>8.611111111111111E-2</c:v>
                </c:pt>
                <c:pt idx="13">
                  <c:v>7.4999999999999997E-2</c:v>
                </c:pt>
                <c:pt idx="14">
                  <c:v>5.5555555555555552E-2</c:v>
                </c:pt>
              </c:numCache>
            </c:numRef>
          </c:val>
        </c:ser>
        <c:ser>
          <c:idx val="3"/>
          <c:order val="3"/>
          <c:tx>
            <c:strRef>
              <c:f>[1]H292児童高学年!$AI$56</c:f>
              <c:strCache>
                <c:ptCount val="1"/>
                <c:pt idx="0">
                  <c:v>D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[1]H292児童高学年!$AE$57:$AE$71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[1]H292児童高学年!$AI$57:$AI$71</c:f>
              <c:numCache>
                <c:formatCode>General</c:formatCode>
                <c:ptCount val="15"/>
                <c:pt idx="0">
                  <c:v>2.7777777777777776E-2</c:v>
                </c:pt>
                <c:pt idx="1">
                  <c:v>4.1666666666666664E-2</c:v>
                </c:pt>
                <c:pt idx="2">
                  <c:v>2.7777777777777776E-2</c:v>
                </c:pt>
                <c:pt idx="3">
                  <c:v>3.3333333333333333E-2</c:v>
                </c:pt>
                <c:pt idx="4">
                  <c:v>0.14166666666666666</c:v>
                </c:pt>
                <c:pt idx="5">
                  <c:v>1.9444444444444445E-2</c:v>
                </c:pt>
                <c:pt idx="6">
                  <c:v>3.3333333333333333E-2</c:v>
                </c:pt>
                <c:pt idx="7">
                  <c:v>1.6666666666666666E-2</c:v>
                </c:pt>
                <c:pt idx="8">
                  <c:v>0</c:v>
                </c:pt>
                <c:pt idx="9">
                  <c:v>1.3888888888888888E-2</c:v>
                </c:pt>
                <c:pt idx="10">
                  <c:v>1.9444444444444445E-2</c:v>
                </c:pt>
                <c:pt idx="11">
                  <c:v>1.3888888888888888E-2</c:v>
                </c:pt>
                <c:pt idx="12">
                  <c:v>2.2222222222222223E-2</c:v>
                </c:pt>
                <c:pt idx="13">
                  <c:v>1.6666666666666666E-2</c:v>
                </c:pt>
                <c:pt idx="14">
                  <c:v>4.1666666666666664E-2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24872"/>
        <c:axId val="224609784"/>
      </c:barChart>
      <c:catAx>
        <c:axId val="224624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224609784"/>
        <c:crosses val="autoZero"/>
        <c:auto val="1"/>
        <c:lblAlgn val="ctr"/>
        <c:lblOffset val="100"/>
        <c:noMultiLvlLbl val="0"/>
      </c:catAx>
      <c:valAx>
        <c:axId val="224609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624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全校保護者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[2]H291保護者高学年!$AJ$90</c:f>
              <c:strCache>
                <c:ptCount val="1"/>
                <c:pt idx="0">
                  <c:v>4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[2]H291保護者高学年!$AI$91:$AI$109</c:f>
              <c:strCache>
                <c:ptCount val="19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  <c:pt idx="15">
                  <c:v>No16</c:v>
                </c:pt>
                <c:pt idx="16">
                  <c:v>No17</c:v>
                </c:pt>
                <c:pt idx="17">
                  <c:v>No18</c:v>
                </c:pt>
                <c:pt idx="18">
                  <c:v>No19</c:v>
                </c:pt>
              </c:strCache>
            </c:strRef>
          </c:cat>
          <c:val>
            <c:numRef>
              <c:f>[2]H291保護者高学年!$AJ$91:$AJ$109</c:f>
              <c:numCache>
                <c:formatCode>General</c:formatCode>
                <c:ptCount val="19"/>
                <c:pt idx="0">
                  <c:v>0.52492211838006231</c:v>
                </c:pt>
                <c:pt idx="1">
                  <c:v>0.44859813084112149</c:v>
                </c:pt>
                <c:pt idx="2">
                  <c:v>0.32710280373831774</c:v>
                </c:pt>
                <c:pt idx="3">
                  <c:v>0.42056074766355139</c:v>
                </c:pt>
                <c:pt idx="4">
                  <c:v>0.24143302180685358</c:v>
                </c:pt>
                <c:pt idx="5">
                  <c:v>0.4454828660436137</c:v>
                </c:pt>
                <c:pt idx="6">
                  <c:v>0.32087227414330216</c:v>
                </c:pt>
                <c:pt idx="7">
                  <c:v>0.44236760124610591</c:v>
                </c:pt>
                <c:pt idx="8">
                  <c:v>0.30218068535825543</c:v>
                </c:pt>
                <c:pt idx="9">
                  <c:v>0.78348909657320875</c:v>
                </c:pt>
                <c:pt idx="10">
                  <c:v>0.54049844236760125</c:v>
                </c:pt>
                <c:pt idx="11">
                  <c:v>0.32087227414330216</c:v>
                </c:pt>
                <c:pt idx="12">
                  <c:v>0.44392523364485981</c:v>
                </c:pt>
                <c:pt idx="13">
                  <c:v>0.20093457943925233</c:v>
                </c:pt>
                <c:pt idx="14">
                  <c:v>0.26323987538940807</c:v>
                </c:pt>
                <c:pt idx="15">
                  <c:v>0.29127725856697817</c:v>
                </c:pt>
                <c:pt idx="16">
                  <c:v>0.30841121495327101</c:v>
                </c:pt>
                <c:pt idx="17">
                  <c:v>0.35825545171339562</c:v>
                </c:pt>
                <c:pt idx="18">
                  <c:v>0.14797507788161993</c:v>
                </c:pt>
              </c:numCache>
            </c:numRef>
          </c:val>
        </c:ser>
        <c:ser>
          <c:idx val="1"/>
          <c:order val="1"/>
          <c:tx>
            <c:strRef>
              <c:f>[2]H291保護者高学年!$AK$90</c:f>
              <c:strCache>
                <c:ptCount val="1"/>
                <c:pt idx="0">
                  <c:v>3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[2]H291保護者高学年!$AI$91:$AI$109</c:f>
              <c:strCache>
                <c:ptCount val="19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  <c:pt idx="15">
                  <c:v>No16</c:v>
                </c:pt>
                <c:pt idx="16">
                  <c:v>No17</c:v>
                </c:pt>
                <c:pt idx="17">
                  <c:v>No18</c:v>
                </c:pt>
                <c:pt idx="18">
                  <c:v>No19</c:v>
                </c:pt>
              </c:strCache>
            </c:strRef>
          </c:cat>
          <c:val>
            <c:numRef>
              <c:f>[2]H291保護者高学年!$AK$91:$AK$109</c:f>
              <c:numCache>
                <c:formatCode>General</c:formatCode>
                <c:ptCount val="19"/>
                <c:pt idx="0">
                  <c:v>0.44080996884735202</c:v>
                </c:pt>
                <c:pt idx="1">
                  <c:v>0.45327102803738317</c:v>
                </c:pt>
                <c:pt idx="2">
                  <c:v>0.54205607476635509</c:v>
                </c:pt>
                <c:pt idx="3">
                  <c:v>0.45638629283489096</c:v>
                </c:pt>
                <c:pt idx="4">
                  <c:v>0.24454828660436137</c:v>
                </c:pt>
                <c:pt idx="5">
                  <c:v>0.40498442367601245</c:v>
                </c:pt>
                <c:pt idx="6">
                  <c:v>0.49532710280373832</c:v>
                </c:pt>
                <c:pt idx="7">
                  <c:v>0.47975077881619937</c:v>
                </c:pt>
                <c:pt idx="8">
                  <c:v>0.56074766355140182</c:v>
                </c:pt>
                <c:pt idx="9">
                  <c:v>0.15887850467289719</c:v>
                </c:pt>
                <c:pt idx="10">
                  <c:v>0.42367601246105918</c:v>
                </c:pt>
                <c:pt idx="11">
                  <c:v>0.43925233644859812</c:v>
                </c:pt>
                <c:pt idx="12">
                  <c:v>0.5</c:v>
                </c:pt>
                <c:pt idx="13">
                  <c:v>0.63862928348909653</c:v>
                </c:pt>
                <c:pt idx="14">
                  <c:v>0.53582554517133951</c:v>
                </c:pt>
                <c:pt idx="15">
                  <c:v>0.54984423676012462</c:v>
                </c:pt>
                <c:pt idx="16">
                  <c:v>0.57320872274143297</c:v>
                </c:pt>
                <c:pt idx="17">
                  <c:v>0.57788161993769471</c:v>
                </c:pt>
                <c:pt idx="18">
                  <c:v>0.4454828660436137</c:v>
                </c:pt>
              </c:numCache>
            </c:numRef>
          </c:val>
        </c:ser>
        <c:ser>
          <c:idx val="2"/>
          <c:order val="2"/>
          <c:tx>
            <c:strRef>
              <c:f>[2]H291保護者高学年!$AL$90</c:f>
              <c:strCache>
                <c:ptCount val="1"/>
                <c:pt idx="0">
                  <c:v>2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[2]H291保護者高学年!$AI$91:$AI$109</c:f>
              <c:strCache>
                <c:ptCount val="19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  <c:pt idx="15">
                  <c:v>No16</c:v>
                </c:pt>
                <c:pt idx="16">
                  <c:v>No17</c:v>
                </c:pt>
                <c:pt idx="17">
                  <c:v>No18</c:v>
                </c:pt>
                <c:pt idx="18">
                  <c:v>No19</c:v>
                </c:pt>
              </c:strCache>
            </c:strRef>
          </c:cat>
          <c:val>
            <c:numRef>
              <c:f>[2]H291保護者高学年!$AL$91:$AL$109</c:f>
              <c:numCache>
                <c:formatCode>General</c:formatCode>
                <c:ptCount val="19"/>
                <c:pt idx="0">
                  <c:v>2.9595015576323987E-2</c:v>
                </c:pt>
                <c:pt idx="1">
                  <c:v>8.8785046728971959E-2</c:v>
                </c:pt>
                <c:pt idx="2">
                  <c:v>0.11682242990654206</c:v>
                </c:pt>
                <c:pt idx="3">
                  <c:v>0.1043613707165109</c:v>
                </c:pt>
                <c:pt idx="4">
                  <c:v>0.34423676012461057</c:v>
                </c:pt>
                <c:pt idx="5">
                  <c:v>0.1292834890965732</c:v>
                </c:pt>
                <c:pt idx="6">
                  <c:v>0.16666666666666666</c:v>
                </c:pt>
                <c:pt idx="7">
                  <c:v>7.1651090342679122E-2</c:v>
                </c:pt>
                <c:pt idx="8">
                  <c:v>0.10280373831775701</c:v>
                </c:pt>
                <c:pt idx="9">
                  <c:v>4.8286604361370715E-2</c:v>
                </c:pt>
                <c:pt idx="10">
                  <c:v>3.2710280373831772E-2</c:v>
                </c:pt>
                <c:pt idx="11">
                  <c:v>0.21339563862928349</c:v>
                </c:pt>
                <c:pt idx="12">
                  <c:v>5.2959501557632398E-2</c:v>
                </c:pt>
                <c:pt idx="13">
                  <c:v>0.12305295950155763</c:v>
                </c:pt>
                <c:pt idx="14">
                  <c:v>8.4112149532710276E-2</c:v>
                </c:pt>
                <c:pt idx="15">
                  <c:v>0.13862928348909656</c:v>
                </c:pt>
                <c:pt idx="16">
                  <c:v>0.10124610591900311</c:v>
                </c:pt>
                <c:pt idx="17">
                  <c:v>4.6728971962616821E-2</c:v>
                </c:pt>
                <c:pt idx="18">
                  <c:v>0.2554517133956386</c:v>
                </c:pt>
              </c:numCache>
            </c:numRef>
          </c:val>
        </c:ser>
        <c:ser>
          <c:idx val="3"/>
          <c:order val="3"/>
          <c:tx>
            <c:strRef>
              <c:f>[2]H291保護者高学年!$AM$90</c:f>
              <c:strCache>
                <c:ptCount val="1"/>
                <c:pt idx="0">
                  <c:v>1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[2]H291保護者高学年!$AI$91:$AI$109</c:f>
              <c:strCache>
                <c:ptCount val="19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  <c:pt idx="15">
                  <c:v>No16</c:v>
                </c:pt>
                <c:pt idx="16">
                  <c:v>No17</c:v>
                </c:pt>
                <c:pt idx="17">
                  <c:v>No18</c:v>
                </c:pt>
                <c:pt idx="18">
                  <c:v>No19</c:v>
                </c:pt>
              </c:strCache>
            </c:strRef>
          </c:cat>
          <c:val>
            <c:numRef>
              <c:f>[2]H291保護者高学年!$AM$91:$AM$109</c:f>
              <c:numCache>
                <c:formatCode>General</c:formatCode>
                <c:ptCount val="19"/>
                <c:pt idx="0">
                  <c:v>3.1152647975077881E-3</c:v>
                </c:pt>
                <c:pt idx="1">
                  <c:v>9.3457943925233638E-3</c:v>
                </c:pt>
                <c:pt idx="2">
                  <c:v>7.7881619937694704E-3</c:v>
                </c:pt>
                <c:pt idx="3">
                  <c:v>1.4018691588785047E-2</c:v>
                </c:pt>
                <c:pt idx="4">
                  <c:v>0.16978193146417445</c:v>
                </c:pt>
                <c:pt idx="5">
                  <c:v>1.8691588785046728E-2</c:v>
                </c:pt>
                <c:pt idx="6">
                  <c:v>1.5576323987538941E-2</c:v>
                </c:pt>
                <c:pt idx="7">
                  <c:v>6.2305295950155761E-3</c:v>
                </c:pt>
                <c:pt idx="8">
                  <c:v>1.2461059190031152E-2</c:v>
                </c:pt>
                <c:pt idx="9">
                  <c:v>9.3457943925233638E-3</c:v>
                </c:pt>
                <c:pt idx="10">
                  <c:v>1.557632398753894E-3</c:v>
                </c:pt>
                <c:pt idx="11">
                  <c:v>2.6479750778816199E-2</c:v>
                </c:pt>
                <c:pt idx="12">
                  <c:v>3.1152647975077881E-3</c:v>
                </c:pt>
                <c:pt idx="13">
                  <c:v>9.3457943925233638E-3</c:v>
                </c:pt>
                <c:pt idx="14">
                  <c:v>2.6479750778816199E-2</c:v>
                </c:pt>
                <c:pt idx="15">
                  <c:v>9.3457943925233638E-3</c:v>
                </c:pt>
                <c:pt idx="16">
                  <c:v>1.557632398753894E-3</c:v>
                </c:pt>
                <c:pt idx="17">
                  <c:v>1.557632398753894E-3</c:v>
                </c:pt>
                <c:pt idx="18">
                  <c:v>0.14174454828660435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343624"/>
        <c:axId val="225085528"/>
      </c:barChart>
      <c:catAx>
        <c:axId val="225343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5085528"/>
        <c:crosses val="autoZero"/>
        <c:auto val="1"/>
        <c:lblAlgn val="ctr"/>
        <c:lblOffset val="100"/>
        <c:noMultiLvlLbl val="0"/>
      </c:catAx>
      <c:valAx>
        <c:axId val="225085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343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全校児童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[1]H292児童高学年!$AF$74</c:f>
              <c:strCache>
                <c:ptCount val="1"/>
                <c:pt idx="0">
                  <c:v>A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[1]H292児童高学年!$AE$75:$AE$89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[1]H292児童高学年!$AF$75:$AF$89</c:f>
              <c:numCache>
                <c:formatCode>General</c:formatCode>
                <c:ptCount val="15"/>
                <c:pt idx="0">
                  <c:v>0.53760445682451252</c:v>
                </c:pt>
                <c:pt idx="1">
                  <c:v>0.48050139275766018</c:v>
                </c:pt>
                <c:pt idx="2">
                  <c:v>0.47771587743732591</c:v>
                </c:pt>
                <c:pt idx="3">
                  <c:v>0.55153203342618384</c:v>
                </c:pt>
                <c:pt idx="4">
                  <c:v>0.37047353760445684</c:v>
                </c:pt>
                <c:pt idx="5">
                  <c:v>0.5821727019498607</c:v>
                </c:pt>
                <c:pt idx="6">
                  <c:v>0.47075208913649025</c:v>
                </c:pt>
                <c:pt idx="7">
                  <c:v>0.66573816155988863</c:v>
                </c:pt>
                <c:pt idx="8">
                  <c:v>0.49303621169916434</c:v>
                </c:pt>
                <c:pt idx="9">
                  <c:v>0.78969359331476319</c:v>
                </c:pt>
                <c:pt idx="10">
                  <c:v>0.55292479108635095</c:v>
                </c:pt>
                <c:pt idx="11">
                  <c:v>0.56128133704735372</c:v>
                </c:pt>
                <c:pt idx="12">
                  <c:v>0.68105849582172706</c:v>
                </c:pt>
                <c:pt idx="13">
                  <c:v>0.66155988857938719</c:v>
                </c:pt>
                <c:pt idx="14">
                  <c:v>0.61672473867595823</c:v>
                </c:pt>
              </c:numCache>
            </c:numRef>
          </c:val>
          <c:extLst/>
        </c:ser>
        <c:ser>
          <c:idx val="1"/>
          <c:order val="1"/>
          <c:tx>
            <c:strRef>
              <c:f>[1]H292児童高学年!$AG$74</c:f>
              <c:strCache>
                <c:ptCount val="1"/>
                <c:pt idx="0">
                  <c:v>B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[1]H292児童高学年!$AE$75:$AE$89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[1]H292児童高学年!$AG$75:$AG$89</c:f>
              <c:numCache>
                <c:formatCode>General</c:formatCode>
                <c:ptCount val="15"/>
                <c:pt idx="0">
                  <c:v>0.36768802228412256</c:v>
                </c:pt>
                <c:pt idx="1">
                  <c:v>0.38440111420612816</c:v>
                </c:pt>
                <c:pt idx="2">
                  <c:v>0.3607242339832869</c:v>
                </c:pt>
                <c:pt idx="3">
                  <c:v>0.32869080779944287</c:v>
                </c:pt>
                <c:pt idx="4">
                  <c:v>0.23676880222841226</c:v>
                </c:pt>
                <c:pt idx="5">
                  <c:v>0.30919220055710306</c:v>
                </c:pt>
                <c:pt idx="6">
                  <c:v>0.38022284122562672</c:v>
                </c:pt>
                <c:pt idx="7">
                  <c:v>0.24791086350974931</c:v>
                </c:pt>
                <c:pt idx="8">
                  <c:v>0.39972144846796659</c:v>
                </c:pt>
                <c:pt idx="9">
                  <c:v>0.12534818941504178</c:v>
                </c:pt>
                <c:pt idx="10">
                  <c:v>0.34679665738161558</c:v>
                </c:pt>
                <c:pt idx="11">
                  <c:v>0.36350974930362118</c:v>
                </c:pt>
                <c:pt idx="12">
                  <c:v>0.22841225626740946</c:v>
                </c:pt>
                <c:pt idx="13">
                  <c:v>0.25069637883008355</c:v>
                </c:pt>
                <c:pt idx="14">
                  <c:v>0.26132404181184671</c:v>
                </c:pt>
              </c:numCache>
            </c:numRef>
          </c:val>
          <c:extLst/>
        </c:ser>
        <c:ser>
          <c:idx val="2"/>
          <c:order val="2"/>
          <c:tx>
            <c:strRef>
              <c:f>[1]H292児童高学年!$AH$74</c:f>
              <c:strCache>
                <c:ptCount val="1"/>
                <c:pt idx="0">
                  <c:v>C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[1]H292児童高学年!$AE$75:$AE$89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[1]H292児童高学年!$AH$75:$AH$89</c:f>
              <c:numCache>
                <c:formatCode>General</c:formatCode>
                <c:ptCount val="15"/>
                <c:pt idx="0">
                  <c:v>6.545961002785515E-2</c:v>
                </c:pt>
                <c:pt idx="1">
                  <c:v>9.8885793871866301E-2</c:v>
                </c:pt>
                <c:pt idx="2">
                  <c:v>0.12674094707520892</c:v>
                </c:pt>
                <c:pt idx="3">
                  <c:v>8.9136490250696379E-2</c:v>
                </c:pt>
                <c:pt idx="4">
                  <c:v>0.25905292479108633</c:v>
                </c:pt>
                <c:pt idx="5">
                  <c:v>8.6350974930362118E-2</c:v>
                </c:pt>
                <c:pt idx="6">
                  <c:v>9.8885793871866301E-2</c:v>
                </c:pt>
                <c:pt idx="7">
                  <c:v>6.1281337047353758E-2</c:v>
                </c:pt>
                <c:pt idx="8">
                  <c:v>7.2423398328690811E-2</c:v>
                </c:pt>
                <c:pt idx="9">
                  <c:v>5.1532033426183843E-2</c:v>
                </c:pt>
                <c:pt idx="10">
                  <c:v>7.6601671309192196E-2</c:v>
                </c:pt>
                <c:pt idx="11">
                  <c:v>6.9637883008356549E-2</c:v>
                </c:pt>
                <c:pt idx="12">
                  <c:v>6.2674094707520889E-2</c:v>
                </c:pt>
                <c:pt idx="13">
                  <c:v>5.5710306406685235E-2</c:v>
                </c:pt>
                <c:pt idx="14">
                  <c:v>6.968641114982578E-2</c:v>
                </c:pt>
              </c:numCache>
            </c:numRef>
          </c:val>
          <c:extLst/>
        </c:ser>
        <c:ser>
          <c:idx val="3"/>
          <c:order val="3"/>
          <c:tx>
            <c:strRef>
              <c:f>[1]H292児童高学年!$AI$74</c:f>
              <c:strCache>
                <c:ptCount val="1"/>
                <c:pt idx="0">
                  <c:v>D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[1]H292児童高学年!$AE$75:$AE$89</c:f>
              <c:strCache>
                <c:ptCount val="15"/>
                <c:pt idx="0">
                  <c:v>No1</c:v>
                </c:pt>
                <c:pt idx="1">
                  <c:v>No2</c:v>
                </c:pt>
                <c:pt idx="2">
                  <c:v>No3</c:v>
                </c:pt>
                <c:pt idx="3">
                  <c:v>No4</c:v>
                </c:pt>
                <c:pt idx="4">
                  <c:v>No5</c:v>
                </c:pt>
                <c:pt idx="5">
                  <c:v>No6</c:v>
                </c:pt>
                <c:pt idx="6">
                  <c:v>No7</c:v>
                </c:pt>
                <c:pt idx="7">
                  <c:v>No8</c:v>
                </c:pt>
                <c:pt idx="8">
                  <c:v>No9</c:v>
                </c:pt>
                <c:pt idx="9">
                  <c:v>No10</c:v>
                </c:pt>
                <c:pt idx="10">
                  <c:v>No11</c:v>
                </c:pt>
                <c:pt idx="11">
                  <c:v>No12</c:v>
                </c:pt>
                <c:pt idx="12">
                  <c:v>No13</c:v>
                </c:pt>
                <c:pt idx="13">
                  <c:v>No14</c:v>
                </c:pt>
                <c:pt idx="14">
                  <c:v>No15</c:v>
                </c:pt>
              </c:strCache>
            </c:strRef>
          </c:cat>
          <c:val>
            <c:numRef>
              <c:f>[1]H292児童高学年!$AI$75:$AI$89</c:f>
              <c:numCache>
                <c:formatCode>General</c:formatCode>
                <c:ptCount val="15"/>
                <c:pt idx="0">
                  <c:v>2.7855153203342618E-2</c:v>
                </c:pt>
                <c:pt idx="1">
                  <c:v>3.2033426183844013E-2</c:v>
                </c:pt>
                <c:pt idx="2">
                  <c:v>2.7855153203342618E-2</c:v>
                </c:pt>
                <c:pt idx="3">
                  <c:v>2.7855153203342618E-2</c:v>
                </c:pt>
                <c:pt idx="4">
                  <c:v>0.12256267409470752</c:v>
                </c:pt>
                <c:pt idx="5">
                  <c:v>1.6713091922005572E-2</c:v>
                </c:pt>
                <c:pt idx="6">
                  <c:v>4.456824512534819E-2</c:v>
                </c:pt>
                <c:pt idx="7">
                  <c:v>2.2284122562674095E-2</c:v>
                </c:pt>
                <c:pt idx="8">
                  <c:v>1.6713091922005572E-2</c:v>
                </c:pt>
                <c:pt idx="9">
                  <c:v>2.0891364902506964E-2</c:v>
                </c:pt>
                <c:pt idx="10">
                  <c:v>1.8105849582172703E-2</c:v>
                </c:pt>
                <c:pt idx="11">
                  <c:v>1.532033426183844E-2</c:v>
                </c:pt>
                <c:pt idx="12">
                  <c:v>1.8105849582172703E-2</c:v>
                </c:pt>
                <c:pt idx="13">
                  <c:v>2.0891364902506964E-2</c:v>
                </c:pt>
                <c:pt idx="14">
                  <c:v>5.2264808362369339E-2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281912"/>
        <c:axId val="225127672"/>
      </c:barChart>
      <c:catAx>
        <c:axId val="225281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5127672"/>
        <c:crosses val="autoZero"/>
        <c:auto val="1"/>
        <c:lblAlgn val="ctr"/>
        <c:lblOffset val="100"/>
        <c:noMultiLvlLbl val="0"/>
      </c:catAx>
      <c:valAx>
        <c:axId val="225127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281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</xdr:row>
      <xdr:rowOff>47624</xdr:rowOff>
    </xdr:from>
    <xdr:to>
      <xdr:col>10</xdr:col>
      <xdr:colOff>552450</xdr:colOff>
      <xdr:row>45</xdr:row>
      <xdr:rowOff>323850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48</xdr:row>
      <xdr:rowOff>38100</xdr:rowOff>
    </xdr:from>
    <xdr:to>
      <xdr:col>10</xdr:col>
      <xdr:colOff>533400</xdr:colOff>
      <xdr:row>70</xdr:row>
      <xdr:rowOff>133350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71</xdr:row>
      <xdr:rowOff>133350</xdr:rowOff>
    </xdr:from>
    <xdr:to>
      <xdr:col>10</xdr:col>
      <xdr:colOff>561975</xdr:colOff>
      <xdr:row>91</xdr:row>
      <xdr:rowOff>638176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1</xdr:row>
      <xdr:rowOff>28575</xdr:rowOff>
    </xdr:from>
    <xdr:to>
      <xdr:col>10</xdr:col>
      <xdr:colOff>533400</xdr:colOff>
      <xdr:row>22</xdr:row>
      <xdr:rowOff>57151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&#26657;&#21209;&#25903;&#25588;&#12471;&#12473;&#12486;&#12512;\&#30033;&#35895;\H292&#22238;&#30446;12&#26376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ZE-SV\Profiles\teacher01\Desktop\H29\&#23398;&#26657;&#35413;&#20385;\H29&#22238;&#30446;12&#26376;&#20445;&#35703;&#327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2児童低学年"/>
      <sheetName val="H292児童高学年"/>
      <sheetName val="重点４項目児童評価"/>
      <sheetName val="重点4項目保護者評価"/>
      <sheetName val="H282保護者低学年"/>
      <sheetName val="H282保護者高学年"/>
      <sheetName val="まとめ"/>
      <sheetName val="集計シート"/>
      <sheetName val="1-1"/>
      <sheetName val="1-2"/>
      <sheetName val="1-3"/>
      <sheetName val="1-4"/>
      <sheetName val="2-1"/>
      <sheetName val="2-2"/>
      <sheetName val="２-3"/>
      <sheetName val="2-4"/>
      <sheetName val="3-1"/>
      <sheetName val="3-2"/>
      <sheetName val="3-3"/>
      <sheetName val="3-4"/>
      <sheetName val="4-1"/>
      <sheetName val="4-2"/>
      <sheetName val="4-3"/>
      <sheetName val="4-4"/>
      <sheetName val="5-1"/>
      <sheetName val="5-2"/>
      <sheetName val="5-3"/>
      <sheetName val="5-4"/>
      <sheetName val="6-1"/>
      <sheetName val="6-2"/>
      <sheetName val="6-3"/>
      <sheetName val="6-4"/>
      <sheetName val="自由記述（保護者）"/>
      <sheetName val="まとめカラー"/>
      <sheetName val="返答"/>
    </sheetNames>
    <sheetDataSet>
      <sheetData sheetId="0">
        <row r="56">
          <cell r="AF56" t="str">
            <v>A</v>
          </cell>
          <cell r="AG56" t="str">
            <v>B</v>
          </cell>
          <cell r="AH56" t="str">
            <v>C</v>
          </cell>
          <cell r="AI56" t="str">
            <v>D</v>
          </cell>
        </row>
        <row r="57">
          <cell r="AE57" t="str">
            <v>No1</v>
          </cell>
          <cell r="AF57">
            <v>0.61452513966480449</v>
          </cell>
          <cell r="AG57">
            <v>0.31005586592178769</v>
          </cell>
          <cell r="AH57">
            <v>4.4692737430167599E-2</v>
          </cell>
          <cell r="AI57">
            <v>2.7932960893854747E-2</v>
          </cell>
        </row>
        <row r="58">
          <cell r="AE58" t="str">
            <v>No2</v>
          </cell>
          <cell r="AF58">
            <v>0.53072625698324027</v>
          </cell>
          <cell r="AG58">
            <v>0.36033519553072624</v>
          </cell>
          <cell r="AH58">
            <v>7.8212290502793297E-2</v>
          </cell>
          <cell r="AI58">
            <v>2.23463687150838E-2</v>
          </cell>
        </row>
        <row r="59">
          <cell r="AE59" t="str">
            <v>No3</v>
          </cell>
          <cell r="AF59">
            <v>0.56424581005586594</v>
          </cell>
          <cell r="AG59">
            <v>0.3016759776536313</v>
          </cell>
          <cell r="AH59">
            <v>0.10335195530726257</v>
          </cell>
          <cell r="AI59">
            <v>2.7932960893854747E-2</v>
          </cell>
        </row>
        <row r="60">
          <cell r="AE60" t="str">
            <v>No4</v>
          </cell>
          <cell r="AF60">
            <v>0.67877094972067042</v>
          </cell>
          <cell r="AG60">
            <v>0.24301675977653631</v>
          </cell>
          <cell r="AH60">
            <v>5.027932960893855E-2</v>
          </cell>
          <cell r="AI60">
            <v>2.23463687150838E-2</v>
          </cell>
        </row>
        <row r="61">
          <cell r="AE61" t="str">
            <v>No5</v>
          </cell>
          <cell r="AF61">
            <v>0.44413407821229051</v>
          </cell>
          <cell r="AG61">
            <v>0.24581005586592178</v>
          </cell>
          <cell r="AH61">
            <v>0.18994413407821228</v>
          </cell>
          <cell r="AI61">
            <v>0.10335195530726257</v>
          </cell>
        </row>
        <row r="62">
          <cell r="AE62" t="str">
            <v>No6</v>
          </cell>
          <cell r="AF62">
            <v>0.61731843575418999</v>
          </cell>
          <cell r="AG62">
            <v>0.29608938547486036</v>
          </cell>
          <cell r="AH62">
            <v>6.7039106145251395E-2</v>
          </cell>
          <cell r="AI62">
            <v>1.3966480446927373E-2</v>
          </cell>
        </row>
        <row r="63">
          <cell r="AE63" t="str">
            <v>No7</v>
          </cell>
          <cell r="AF63">
            <v>0.53631284916201116</v>
          </cell>
          <cell r="AG63">
            <v>0.31005586592178769</v>
          </cell>
          <cell r="AH63">
            <v>9.217877094972067E-2</v>
          </cell>
          <cell r="AI63">
            <v>5.5865921787709494E-2</v>
          </cell>
        </row>
        <row r="64">
          <cell r="AE64" t="str">
            <v>No8</v>
          </cell>
          <cell r="AF64">
            <v>0.65921787709497204</v>
          </cell>
          <cell r="AG64">
            <v>0.24581005586592178</v>
          </cell>
          <cell r="AH64">
            <v>6.4245810055865923E-2</v>
          </cell>
          <cell r="AI64">
            <v>2.7932960893854747E-2</v>
          </cell>
        </row>
        <row r="65">
          <cell r="AE65" t="str">
            <v>No9</v>
          </cell>
          <cell r="AF65">
            <v>0.56424581005586594</v>
          </cell>
          <cell r="AG65">
            <v>0.32402234636871508</v>
          </cell>
          <cell r="AH65">
            <v>7.2625698324022353E-2</v>
          </cell>
          <cell r="AI65">
            <v>3.3519553072625698E-2</v>
          </cell>
        </row>
        <row r="66">
          <cell r="AE66" t="str">
            <v>No10</v>
          </cell>
          <cell r="AF66">
            <v>0.79329608938547491</v>
          </cell>
          <cell r="AG66">
            <v>0.11173184357541899</v>
          </cell>
          <cell r="AH66">
            <v>4.7486033519553071E-2</v>
          </cell>
          <cell r="AI66">
            <v>2.7932960893854747E-2</v>
          </cell>
        </row>
        <row r="67">
          <cell r="AE67" t="str">
            <v>No11</v>
          </cell>
          <cell r="AF67">
            <v>0.62849162011173187</v>
          </cell>
          <cell r="AG67">
            <v>0.28491620111731841</v>
          </cell>
          <cell r="AH67">
            <v>6.4245810055865923E-2</v>
          </cell>
          <cell r="AI67">
            <v>1.6759776536312849E-2</v>
          </cell>
        </row>
        <row r="68">
          <cell r="AE68" t="str">
            <v>No12</v>
          </cell>
          <cell r="AF68">
            <v>0.62849162011173187</v>
          </cell>
          <cell r="AG68">
            <v>0.30446927374301674</v>
          </cell>
          <cell r="AH68">
            <v>7.2625698324022353E-2</v>
          </cell>
          <cell r="AI68">
            <v>1.6759776536312849E-2</v>
          </cell>
        </row>
        <row r="69">
          <cell r="AE69" t="str">
            <v>No13</v>
          </cell>
          <cell r="AF69">
            <v>0.78212290502793291</v>
          </cell>
          <cell r="AG69">
            <v>0.15083798882681565</v>
          </cell>
          <cell r="AH69">
            <v>3.9106145251396648E-2</v>
          </cell>
          <cell r="AI69">
            <v>1.3966480446927373E-2</v>
          </cell>
        </row>
        <row r="70">
          <cell r="AE70" t="str">
            <v>No14</v>
          </cell>
          <cell r="AF70">
            <v>0.74860335195530725</v>
          </cell>
          <cell r="AG70">
            <v>0.17039106145251395</v>
          </cell>
          <cell r="AH70">
            <v>3.6312849162011177E-2</v>
          </cell>
          <cell r="AI70">
            <v>2.5139664804469275E-2</v>
          </cell>
        </row>
        <row r="71">
          <cell r="AE71" t="str">
            <v>No15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</sheetData>
      <sheetData sheetId="1">
        <row r="56">
          <cell r="AF56" t="str">
            <v>A</v>
          </cell>
          <cell r="AG56" t="str">
            <v>B</v>
          </cell>
          <cell r="AH56" t="str">
            <v>C</v>
          </cell>
          <cell r="AI56" t="str">
            <v>D</v>
          </cell>
        </row>
        <row r="57">
          <cell r="AE57" t="str">
            <v>No1</v>
          </cell>
          <cell r="AF57">
            <v>0.46111111111111114</v>
          </cell>
          <cell r="AG57">
            <v>0.42499999999999999</v>
          </cell>
          <cell r="AH57">
            <v>8.611111111111111E-2</v>
          </cell>
          <cell r="AI57">
            <v>2.7777777777777776E-2</v>
          </cell>
        </row>
        <row r="58">
          <cell r="AE58" t="str">
            <v>No2</v>
          </cell>
          <cell r="AF58">
            <v>0.43055555555555558</v>
          </cell>
          <cell r="AG58">
            <v>0.40833333333333333</v>
          </cell>
          <cell r="AH58">
            <v>0.11944444444444445</v>
          </cell>
          <cell r="AI58">
            <v>4.1666666666666664E-2</v>
          </cell>
        </row>
        <row r="59">
          <cell r="AE59" t="str">
            <v>No3</v>
          </cell>
          <cell r="AF59">
            <v>0.39166666666666666</v>
          </cell>
          <cell r="AG59">
            <v>0.41944444444444445</v>
          </cell>
          <cell r="AH59">
            <v>0.15</v>
          </cell>
          <cell r="AI59">
            <v>2.7777777777777776E-2</v>
          </cell>
        </row>
        <row r="60">
          <cell r="AE60" t="str">
            <v>No4</v>
          </cell>
          <cell r="AF60">
            <v>0.42499999999999999</v>
          </cell>
          <cell r="AG60">
            <v>0.41388888888888886</v>
          </cell>
          <cell r="AH60">
            <v>0.12777777777777777</v>
          </cell>
          <cell r="AI60">
            <v>3.3333333333333333E-2</v>
          </cell>
        </row>
        <row r="61">
          <cell r="AE61" t="str">
            <v>No5</v>
          </cell>
          <cell r="AF61">
            <v>0.29722222222222222</v>
          </cell>
          <cell r="AG61">
            <v>0.22777777777777777</v>
          </cell>
          <cell r="AH61">
            <v>0.32777777777777778</v>
          </cell>
          <cell r="AI61">
            <v>0.14166666666666666</v>
          </cell>
        </row>
        <row r="62">
          <cell r="AE62" t="str">
            <v>No6</v>
          </cell>
          <cell r="AF62">
            <v>0.54722222222222228</v>
          </cell>
          <cell r="AG62">
            <v>0.32222222222222224</v>
          </cell>
          <cell r="AH62">
            <v>0.10555555555555556</v>
          </cell>
          <cell r="AI62">
            <v>1.9444444444444445E-2</v>
          </cell>
        </row>
        <row r="63">
          <cell r="AE63" t="str">
            <v>No7</v>
          </cell>
          <cell r="AF63">
            <v>0.40555555555555556</v>
          </cell>
          <cell r="AG63">
            <v>0.45</v>
          </cell>
          <cell r="AH63">
            <v>0.10555555555555556</v>
          </cell>
          <cell r="AI63">
            <v>3.3333333333333333E-2</v>
          </cell>
        </row>
        <row r="64">
          <cell r="AE64" t="str">
            <v>No8</v>
          </cell>
          <cell r="AF64">
            <v>0.67222222222222228</v>
          </cell>
          <cell r="AG64">
            <v>0.25</v>
          </cell>
          <cell r="AH64">
            <v>5.8333333333333334E-2</v>
          </cell>
          <cell r="AI64">
            <v>1.6666666666666666E-2</v>
          </cell>
        </row>
        <row r="65">
          <cell r="AE65" t="str">
            <v>No9</v>
          </cell>
          <cell r="AF65">
            <v>0.42222222222222222</v>
          </cell>
          <cell r="AG65">
            <v>0.47499999999999998</v>
          </cell>
          <cell r="AH65">
            <v>7.2222222222222215E-2</v>
          </cell>
          <cell r="AI65">
            <v>0</v>
          </cell>
        </row>
        <row r="66">
          <cell r="AE66" t="str">
            <v>No10</v>
          </cell>
          <cell r="AF66">
            <v>0.78611111111111109</v>
          </cell>
          <cell r="AG66">
            <v>0.1388888888888889</v>
          </cell>
          <cell r="AH66">
            <v>5.5555555555555552E-2</v>
          </cell>
          <cell r="AI66">
            <v>1.3888888888888888E-2</v>
          </cell>
        </row>
        <row r="67">
          <cell r="AE67" t="str">
            <v>No11</v>
          </cell>
          <cell r="AF67">
            <v>0.4777777777777778</v>
          </cell>
          <cell r="AG67">
            <v>0.40833333333333333</v>
          </cell>
          <cell r="AH67">
            <v>8.8888888888888892E-2</v>
          </cell>
          <cell r="AI67">
            <v>1.9444444444444445E-2</v>
          </cell>
        </row>
        <row r="68">
          <cell r="AE68" t="str">
            <v>No12</v>
          </cell>
          <cell r="AF68">
            <v>0.49444444444444446</v>
          </cell>
          <cell r="AG68">
            <v>0.42222222222222222</v>
          </cell>
          <cell r="AH68">
            <v>6.6666666666666666E-2</v>
          </cell>
          <cell r="AI68">
            <v>1.3888888888888888E-2</v>
          </cell>
        </row>
        <row r="69">
          <cell r="AE69" t="str">
            <v>No13</v>
          </cell>
          <cell r="AF69">
            <v>0.5805555555555556</v>
          </cell>
          <cell r="AG69">
            <v>0.30555555555555558</v>
          </cell>
          <cell r="AH69">
            <v>8.611111111111111E-2</v>
          </cell>
          <cell r="AI69">
            <v>2.2222222222222223E-2</v>
          </cell>
        </row>
        <row r="70">
          <cell r="AE70" t="str">
            <v>No14</v>
          </cell>
          <cell r="AF70">
            <v>0.57499999999999996</v>
          </cell>
          <cell r="AG70">
            <v>0.33055555555555555</v>
          </cell>
          <cell r="AH70">
            <v>7.4999999999999997E-2</v>
          </cell>
          <cell r="AI70">
            <v>1.6666666666666666E-2</v>
          </cell>
        </row>
        <row r="71">
          <cell r="AE71" t="str">
            <v>No15</v>
          </cell>
          <cell r="AF71">
            <v>0.49166666666666664</v>
          </cell>
          <cell r="AG71">
            <v>0.20833333333333334</v>
          </cell>
          <cell r="AH71">
            <v>5.5555555555555552E-2</v>
          </cell>
          <cell r="AI71">
            <v>4.1666666666666664E-2</v>
          </cell>
        </row>
        <row r="74">
          <cell r="AF74" t="str">
            <v>A</v>
          </cell>
          <cell r="AG74" t="str">
            <v>B</v>
          </cell>
          <cell r="AH74" t="str">
            <v>C</v>
          </cell>
          <cell r="AI74" t="str">
            <v>D</v>
          </cell>
        </row>
        <row r="75">
          <cell r="AE75" t="str">
            <v>No1</v>
          </cell>
          <cell r="AF75">
            <v>0.53760445682451252</v>
          </cell>
          <cell r="AG75">
            <v>0.36768802228412256</v>
          </cell>
          <cell r="AH75">
            <v>6.545961002785515E-2</v>
          </cell>
          <cell r="AI75">
            <v>2.7855153203342618E-2</v>
          </cell>
        </row>
        <row r="76">
          <cell r="AE76" t="str">
            <v>No2</v>
          </cell>
          <cell r="AF76">
            <v>0.48050139275766018</v>
          </cell>
          <cell r="AG76">
            <v>0.38440111420612816</v>
          </cell>
          <cell r="AH76">
            <v>9.8885793871866301E-2</v>
          </cell>
          <cell r="AI76">
            <v>3.2033426183844013E-2</v>
          </cell>
        </row>
        <row r="77">
          <cell r="AE77" t="str">
            <v>No3</v>
          </cell>
          <cell r="AF77">
            <v>0.47771587743732591</v>
          </cell>
          <cell r="AG77">
            <v>0.3607242339832869</v>
          </cell>
          <cell r="AH77">
            <v>0.12674094707520892</v>
          </cell>
          <cell r="AI77">
            <v>2.7855153203342618E-2</v>
          </cell>
        </row>
        <row r="78">
          <cell r="AE78" t="str">
            <v>No4</v>
          </cell>
          <cell r="AF78">
            <v>0.55153203342618384</v>
          </cell>
          <cell r="AG78">
            <v>0.32869080779944287</v>
          </cell>
          <cell r="AH78">
            <v>8.9136490250696379E-2</v>
          </cell>
          <cell r="AI78">
            <v>2.7855153203342618E-2</v>
          </cell>
        </row>
        <row r="79">
          <cell r="AE79" t="str">
            <v>No5</v>
          </cell>
          <cell r="AF79">
            <v>0.37047353760445684</v>
          </cell>
          <cell r="AG79">
            <v>0.23676880222841226</v>
          </cell>
          <cell r="AH79">
            <v>0.25905292479108633</v>
          </cell>
          <cell r="AI79">
            <v>0.12256267409470752</v>
          </cell>
        </row>
        <row r="80">
          <cell r="AE80" t="str">
            <v>No6</v>
          </cell>
          <cell r="AF80">
            <v>0.5821727019498607</v>
          </cell>
          <cell r="AG80">
            <v>0.30919220055710306</v>
          </cell>
          <cell r="AH80">
            <v>8.6350974930362118E-2</v>
          </cell>
          <cell r="AI80">
            <v>1.6713091922005572E-2</v>
          </cell>
        </row>
        <row r="81">
          <cell r="AE81" t="str">
            <v>No7</v>
          </cell>
          <cell r="AF81">
            <v>0.47075208913649025</v>
          </cell>
          <cell r="AG81">
            <v>0.38022284122562672</v>
          </cell>
          <cell r="AH81">
            <v>9.8885793871866301E-2</v>
          </cell>
          <cell r="AI81">
            <v>4.456824512534819E-2</v>
          </cell>
        </row>
        <row r="82">
          <cell r="AE82" t="str">
            <v>No8</v>
          </cell>
          <cell r="AF82">
            <v>0.66573816155988863</v>
          </cell>
          <cell r="AG82">
            <v>0.24791086350974931</v>
          </cell>
          <cell r="AH82">
            <v>6.1281337047353758E-2</v>
          </cell>
          <cell r="AI82">
            <v>2.2284122562674095E-2</v>
          </cell>
        </row>
        <row r="83">
          <cell r="AE83" t="str">
            <v>No9</v>
          </cell>
          <cell r="AF83">
            <v>0.49303621169916434</v>
          </cell>
          <cell r="AG83">
            <v>0.39972144846796659</v>
          </cell>
          <cell r="AH83">
            <v>7.2423398328690811E-2</v>
          </cell>
          <cell r="AI83">
            <v>1.6713091922005572E-2</v>
          </cell>
        </row>
        <row r="84">
          <cell r="AE84" t="str">
            <v>No10</v>
          </cell>
          <cell r="AF84">
            <v>0.78969359331476319</v>
          </cell>
          <cell r="AG84">
            <v>0.12534818941504178</v>
          </cell>
          <cell r="AH84">
            <v>5.1532033426183843E-2</v>
          </cell>
          <cell r="AI84">
            <v>2.0891364902506964E-2</v>
          </cell>
        </row>
        <row r="85">
          <cell r="AE85" t="str">
            <v>No11</v>
          </cell>
          <cell r="AF85">
            <v>0.55292479108635095</v>
          </cell>
          <cell r="AG85">
            <v>0.34679665738161558</v>
          </cell>
          <cell r="AH85">
            <v>7.6601671309192196E-2</v>
          </cell>
          <cell r="AI85">
            <v>1.8105849582172703E-2</v>
          </cell>
        </row>
        <row r="86">
          <cell r="AE86" t="str">
            <v>No12</v>
          </cell>
          <cell r="AF86">
            <v>0.56128133704735372</v>
          </cell>
          <cell r="AG86">
            <v>0.36350974930362118</v>
          </cell>
          <cell r="AH86">
            <v>6.9637883008356549E-2</v>
          </cell>
          <cell r="AI86">
            <v>1.532033426183844E-2</v>
          </cell>
        </row>
        <row r="87">
          <cell r="AE87" t="str">
            <v>No13</v>
          </cell>
          <cell r="AF87">
            <v>0.68105849582172706</v>
          </cell>
          <cell r="AG87">
            <v>0.22841225626740946</v>
          </cell>
          <cell r="AH87">
            <v>6.2674094707520889E-2</v>
          </cell>
          <cell r="AI87">
            <v>1.8105849582172703E-2</v>
          </cell>
        </row>
        <row r="88">
          <cell r="AE88" t="str">
            <v>No14</v>
          </cell>
          <cell r="AF88">
            <v>0.66155988857938719</v>
          </cell>
          <cell r="AG88">
            <v>0.25069637883008355</v>
          </cell>
          <cell r="AH88">
            <v>5.5710306406685235E-2</v>
          </cell>
          <cell r="AI88">
            <v>2.0891364902506964E-2</v>
          </cell>
        </row>
        <row r="89">
          <cell r="AE89" t="str">
            <v>No15</v>
          </cell>
          <cell r="AF89">
            <v>0.61672473867595823</v>
          </cell>
          <cell r="AG89">
            <v>0.26132404181184671</v>
          </cell>
          <cell r="AH89">
            <v>6.968641114982578E-2</v>
          </cell>
          <cell r="AI89">
            <v>5.2264808362369339E-2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1保護者低学年"/>
      <sheetName val="H291保護者高学年"/>
      <sheetName val="重点４項目保護者評価"/>
      <sheetName val="まとめ"/>
      <sheetName val="1-1"/>
      <sheetName val="1-2"/>
      <sheetName val="1-3"/>
      <sheetName val="1-4"/>
      <sheetName val="2-1"/>
      <sheetName val="2-2"/>
      <sheetName val="２-3"/>
      <sheetName val="2-4"/>
      <sheetName val="3-1"/>
      <sheetName val="3-2"/>
      <sheetName val="3-3"/>
      <sheetName val="3-4"/>
      <sheetName val="4-1"/>
      <sheetName val="4-2"/>
      <sheetName val="4-3"/>
      <sheetName val="4-4"/>
      <sheetName val="5-1"/>
      <sheetName val="5-2"/>
      <sheetName val="5-3"/>
      <sheetName val="5-4"/>
      <sheetName val="6-1"/>
      <sheetName val="6-2"/>
      <sheetName val="6-3"/>
      <sheetName val="6-4"/>
      <sheetName val="自由記述（保護者）"/>
      <sheetName val="まとめカラー"/>
      <sheetName val="返答"/>
    </sheetNames>
    <sheetDataSet>
      <sheetData sheetId="0">
        <row r="67">
          <cell r="AG67">
            <v>307</v>
          </cell>
        </row>
      </sheetData>
      <sheetData sheetId="1">
        <row r="90">
          <cell r="AJ90">
            <v>4</v>
          </cell>
          <cell r="AK90">
            <v>3</v>
          </cell>
          <cell r="AL90">
            <v>2</v>
          </cell>
          <cell r="AM90">
            <v>1</v>
          </cell>
        </row>
        <row r="91">
          <cell r="AI91" t="str">
            <v>No1</v>
          </cell>
          <cell r="AJ91">
            <v>0.52492211838006231</v>
          </cell>
          <cell r="AK91">
            <v>0.44080996884735202</v>
          </cell>
          <cell r="AL91">
            <v>2.9595015576323987E-2</v>
          </cell>
          <cell r="AM91">
            <v>3.1152647975077881E-3</v>
          </cell>
        </row>
        <row r="92">
          <cell r="AI92" t="str">
            <v>No2</v>
          </cell>
          <cell r="AJ92">
            <v>0.44859813084112149</v>
          </cell>
          <cell r="AK92">
            <v>0.45327102803738317</v>
          </cell>
          <cell r="AL92">
            <v>8.8785046728971959E-2</v>
          </cell>
          <cell r="AM92">
            <v>9.3457943925233638E-3</v>
          </cell>
        </row>
        <row r="93">
          <cell r="AI93" t="str">
            <v>No3</v>
          </cell>
          <cell r="AJ93">
            <v>0.32710280373831774</v>
          </cell>
          <cell r="AK93">
            <v>0.54205607476635509</v>
          </cell>
          <cell r="AL93">
            <v>0.11682242990654206</v>
          </cell>
          <cell r="AM93">
            <v>7.7881619937694704E-3</v>
          </cell>
        </row>
        <row r="94">
          <cell r="AI94" t="str">
            <v>No4</v>
          </cell>
          <cell r="AJ94">
            <v>0.42056074766355139</v>
          </cell>
          <cell r="AK94">
            <v>0.45638629283489096</v>
          </cell>
          <cell r="AL94">
            <v>0.1043613707165109</v>
          </cell>
          <cell r="AM94">
            <v>1.4018691588785047E-2</v>
          </cell>
        </row>
        <row r="95">
          <cell r="AI95" t="str">
            <v>No5</v>
          </cell>
          <cell r="AJ95">
            <v>0.24143302180685358</v>
          </cell>
          <cell r="AK95">
            <v>0.24454828660436137</v>
          </cell>
          <cell r="AL95">
            <v>0.34423676012461057</v>
          </cell>
          <cell r="AM95">
            <v>0.16978193146417445</v>
          </cell>
        </row>
        <row r="96">
          <cell r="AI96" t="str">
            <v>No6</v>
          </cell>
          <cell r="AJ96">
            <v>0.4454828660436137</v>
          </cell>
          <cell r="AK96">
            <v>0.40498442367601245</v>
          </cell>
          <cell r="AL96">
            <v>0.1292834890965732</v>
          </cell>
          <cell r="AM96">
            <v>1.8691588785046728E-2</v>
          </cell>
        </row>
        <row r="97">
          <cell r="AI97" t="str">
            <v>No7</v>
          </cell>
          <cell r="AJ97">
            <v>0.32087227414330216</v>
          </cell>
          <cell r="AK97">
            <v>0.49532710280373832</v>
          </cell>
          <cell r="AL97">
            <v>0.16666666666666666</v>
          </cell>
          <cell r="AM97">
            <v>1.5576323987538941E-2</v>
          </cell>
        </row>
        <row r="98">
          <cell r="AI98" t="str">
            <v>No8</v>
          </cell>
          <cell r="AJ98">
            <v>0.44236760124610591</v>
          </cell>
          <cell r="AK98">
            <v>0.47975077881619937</v>
          </cell>
          <cell r="AL98">
            <v>7.1651090342679122E-2</v>
          </cell>
          <cell r="AM98">
            <v>6.2305295950155761E-3</v>
          </cell>
        </row>
        <row r="99">
          <cell r="AI99" t="str">
            <v>No9</v>
          </cell>
          <cell r="AJ99">
            <v>0.30218068535825543</v>
          </cell>
          <cell r="AK99">
            <v>0.56074766355140182</v>
          </cell>
          <cell r="AL99">
            <v>0.10280373831775701</v>
          </cell>
          <cell r="AM99">
            <v>1.2461059190031152E-2</v>
          </cell>
        </row>
        <row r="100">
          <cell r="AI100" t="str">
            <v>No10</v>
          </cell>
          <cell r="AJ100">
            <v>0.78348909657320875</v>
          </cell>
          <cell r="AK100">
            <v>0.15887850467289719</v>
          </cell>
          <cell r="AL100">
            <v>4.8286604361370715E-2</v>
          </cell>
          <cell r="AM100">
            <v>9.3457943925233638E-3</v>
          </cell>
        </row>
        <row r="101">
          <cell r="AI101" t="str">
            <v>No11</v>
          </cell>
          <cell r="AJ101">
            <v>0.54049844236760125</v>
          </cell>
          <cell r="AK101">
            <v>0.42367601246105918</v>
          </cell>
          <cell r="AL101">
            <v>3.2710280373831772E-2</v>
          </cell>
          <cell r="AM101">
            <v>1.557632398753894E-3</v>
          </cell>
        </row>
        <row r="102">
          <cell r="AI102" t="str">
            <v>No12</v>
          </cell>
          <cell r="AJ102">
            <v>0.32087227414330216</v>
          </cell>
          <cell r="AK102">
            <v>0.43925233644859812</v>
          </cell>
          <cell r="AL102">
            <v>0.21339563862928349</v>
          </cell>
          <cell r="AM102">
            <v>2.6479750778816199E-2</v>
          </cell>
        </row>
        <row r="103">
          <cell r="AI103" t="str">
            <v>No13</v>
          </cell>
          <cell r="AJ103">
            <v>0.44392523364485981</v>
          </cell>
          <cell r="AK103">
            <v>0.5</v>
          </cell>
          <cell r="AL103">
            <v>5.2959501557632398E-2</v>
          </cell>
          <cell r="AM103">
            <v>3.1152647975077881E-3</v>
          </cell>
        </row>
        <row r="104">
          <cell r="AI104" t="str">
            <v>No14</v>
          </cell>
          <cell r="AJ104">
            <v>0.20093457943925233</v>
          </cell>
          <cell r="AK104">
            <v>0.63862928348909653</v>
          </cell>
          <cell r="AL104">
            <v>0.12305295950155763</v>
          </cell>
          <cell r="AM104">
            <v>9.3457943925233638E-3</v>
          </cell>
        </row>
        <row r="105">
          <cell r="AI105" t="str">
            <v>No15</v>
          </cell>
          <cell r="AJ105">
            <v>0.26323987538940807</v>
          </cell>
          <cell r="AK105">
            <v>0.53582554517133951</v>
          </cell>
          <cell r="AL105">
            <v>8.4112149532710276E-2</v>
          </cell>
          <cell r="AM105">
            <v>2.6479750778816199E-2</v>
          </cell>
        </row>
        <row r="106">
          <cell r="AI106" t="str">
            <v>No16</v>
          </cell>
          <cell r="AJ106">
            <v>0.29127725856697817</v>
          </cell>
          <cell r="AK106">
            <v>0.54984423676012462</v>
          </cell>
          <cell r="AL106">
            <v>0.13862928348909656</v>
          </cell>
          <cell r="AM106">
            <v>9.3457943925233638E-3</v>
          </cell>
        </row>
        <row r="107">
          <cell r="AI107" t="str">
            <v>No17</v>
          </cell>
          <cell r="AJ107">
            <v>0.30841121495327101</v>
          </cell>
          <cell r="AK107">
            <v>0.57320872274143297</v>
          </cell>
          <cell r="AL107">
            <v>0.10124610591900311</v>
          </cell>
          <cell r="AM107">
            <v>1.557632398753894E-3</v>
          </cell>
        </row>
        <row r="108">
          <cell r="AI108" t="str">
            <v>No18</v>
          </cell>
          <cell r="AJ108">
            <v>0.35825545171339562</v>
          </cell>
          <cell r="AK108">
            <v>0.57788161993769471</v>
          </cell>
          <cell r="AL108">
            <v>4.6728971962616821E-2</v>
          </cell>
          <cell r="AM108">
            <v>1.557632398753894E-3</v>
          </cell>
        </row>
        <row r="109">
          <cell r="AI109" t="str">
            <v>No19</v>
          </cell>
          <cell r="AJ109">
            <v>0.14797507788161993</v>
          </cell>
          <cell r="AK109">
            <v>0.4454828660436137</v>
          </cell>
          <cell r="AL109">
            <v>0.2554517133956386</v>
          </cell>
          <cell r="AM109">
            <v>0.14174454828660435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S95"/>
  <sheetViews>
    <sheetView tabSelected="1" workbookViewId="0">
      <selection activeCell="Q83" sqref="Q83"/>
    </sheetView>
  </sheetViews>
  <sheetFormatPr defaultRowHeight="13.5"/>
  <cols>
    <col min="1" max="11" width="8.5" customWidth="1"/>
    <col min="14" max="14" width="12" customWidth="1"/>
    <col min="15" max="15" width="14" customWidth="1"/>
  </cols>
  <sheetData>
    <row r="1" spans="12:19" ht="11.25" customHeight="1">
      <c r="L1" s="8" t="s">
        <v>0</v>
      </c>
      <c r="M1" s="9"/>
      <c r="N1" s="9"/>
      <c r="O1" s="10"/>
    </row>
    <row r="2" spans="12:19" ht="11.25" customHeight="1">
      <c r="L2" s="11"/>
      <c r="M2" s="12"/>
      <c r="N2" s="12"/>
      <c r="O2" s="13"/>
      <c r="Q2" s="1">
        <v>0.90476190476190466</v>
      </c>
      <c r="R2" s="2">
        <v>0.92458100558659218</v>
      </c>
      <c r="S2" s="3">
        <v>0.8848314606741573</v>
      </c>
    </row>
    <row r="3" spans="12:19" ht="11.25" customHeight="1">
      <c r="L3" s="11"/>
      <c r="M3" s="12"/>
      <c r="N3" s="12"/>
      <c r="O3" s="13"/>
      <c r="Q3" s="4">
        <v>0.86414565826330536</v>
      </c>
      <c r="R3" s="3">
        <v>0.89106145251396651</v>
      </c>
      <c r="S3" s="3">
        <v>0.83707865168539319</v>
      </c>
    </row>
    <row r="4" spans="12:19" ht="11.25" customHeight="1">
      <c r="L4" s="11"/>
      <c r="M4" s="12"/>
      <c r="N4" s="12"/>
      <c r="O4" s="13"/>
      <c r="Q4" s="4">
        <v>0.83893557422969189</v>
      </c>
      <c r="R4" s="3">
        <v>0.86592178770949724</v>
      </c>
      <c r="S4" s="3">
        <v>0.8117977528089888</v>
      </c>
    </row>
    <row r="5" spans="12:19" ht="11.25" customHeight="1" thickBot="1">
      <c r="L5" s="11"/>
      <c r="M5" s="12"/>
      <c r="N5" s="12"/>
      <c r="O5" s="13"/>
      <c r="Q5" s="5">
        <v>0.8795518207282913</v>
      </c>
      <c r="R5" s="2">
        <v>0.92178770949720668</v>
      </c>
      <c r="S5" s="3">
        <v>0.83707865168539319</v>
      </c>
    </row>
    <row r="6" spans="12:19" ht="11.25" customHeight="1">
      <c r="L6" s="11"/>
      <c r="M6" s="12"/>
      <c r="N6" s="12"/>
      <c r="O6" s="13"/>
      <c r="P6" s="6"/>
    </row>
    <row r="7" spans="12:19" ht="11.25" customHeight="1">
      <c r="L7" s="11"/>
      <c r="M7" s="12"/>
      <c r="N7" s="12"/>
      <c r="O7" s="13"/>
    </row>
    <row r="8" spans="12:19" ht="11.25" customHeight="1">
      <c r="L8" s="11"/>
      <c r="M8" s="12"/>
      <c r="N8" s="12"/>
      <c r="O8" s="13"/>
    </row>
    <row r="9" spans="12:19" ht="11.25" customHeight="1">
      <c r="L9" s="11"/>
      <c r="M9" s="12"/>
      <c r="N9" s="12"/>
      <c r="O9" s="13"/>
    </row>
    <row r="10" spans="12:19" ht="11.25" customHeight="1">
      <c r="L10" s="11"/>
      <c r="M10" s="12"/>
      <c r="N10" s="12"/>
      <c r="O10" s="13"/>
    </row>
    <row r="11" spans="12:19" ht="11.25" customHeight="1">
      <c r="L11" s="11"/>
      <c r="M11" s="12"/>
      <c r="N11" s="12"/>
      <c r="O11" s="13"/>
    </row>
    <row r="12" spans="12:19" ht="11.25" customHeight="1">
      <c r="L12" s="11"/>
      <c r="M12" s="12"/>
      <c r="N12" s="12"/>
      <c r="O12" s="13"/>
    </row>
    <row r="13" spans="12:19" ht="11.25" customHeight="1">
      <c r="L13" s="11"/>
      <c r="M13" s="12"/>
      <c r="N13" s="12"/>
      <c r="O13" s="13"/>
    </row>
    <row r="14" spans="12:19" ht="11.25" customHeight="1">
      <c r="L14" s="11"/>
      <c r="M14" s="12"/>
      <c r="N14" s="12"/>
      <c r="O14" s="13"/>
    </row>
    <row r="15" spans="12:19" ht="11.25" customHeight="1">
      <c r="L15" s="11"/>
      <c r="M15" s="12"/>
      <c r="N15" s="12"/>
      <c r="O15" s="13"/>
    </row>
    <row r="16" spans="12:19" ht="11.25" customHeight="1">
      <c r="L16" s="11"/>
      <c r="M16" s="12"/>
      <c r="N16" s="12"/>
      <c r="O16" s="13"/>
    </row>
    <row r="17" spans="12:15" ht="11.25" customHeight="1">
      <c r="L17" s="11"/>
      <c r="M17" s="12"/>
      <c r="N17" s="12"/>
      <c r="O17" s="13"/>
    </row>
    <row r="18" spans="12:15" ht="11.25" customHeight="1">
      <c r="L18" s="11"/>
      <c r="M18" s="12"/>
      <c r="N18" s="12"/>
      <c r="O18" s="13"/>
    </row>
    <row r="19" spans="12:15" ht="11.25" customHeight="1">
      <c r="L19" s="11"/>
      <c r="M19" s="12"/>
      <c r="N19" s="12"/>
      <c r="O19" s="13"/>
    </row>
    <row r="20" spans="12:15" ht="11.25" customHeight="1">
      <c r="L20" s="11"/>
      <c r="M20" s="12"/>
      <c r="N20" s="12"/>
      <c r="O20" s="13"/>
    </row>
    <row r="21" spans="12:15" ht="37.5" customHeight="1">
      <c r="L21" s="11"/>
      <c r="M21" s="12"/>
      <c r="N21" s="12"/>
      <c r="O21" s="13"/>
    </row>
    <row r="22" spans="12:15" ht="11.25" customHeight="1">
      <c r="L22" s="11"/>
      <c r="M22" s="12"/>
      <c r="N22" s="12"/>
      <c r="O22" s="13"/>
    </row>
    <row r="23" spans="12:15" ht="11.25" customHeight="1">
      <c r="L23" s="11"/>
      <c r="M23" s="12"/>
      <c r="N23" s="12"/>
      <c r="O23" s="13"/>
    </row>
    <row r="24" spans="12:15" ht="11.25" customHeight="1">
      <c r="L24" s="11"/>
      <c r="M24" s="12"/>
      <c r="N24" s="12"/>
      <c r="O24" s="13"/>
    </row>
    <row r="25" spans="12:15" ht="11.25" customHeight="1">
      <c r="L25" s="11"/>
      <c r="M25" s="12"/>
      <c r="N25" s="12"/>
      <c r="O25" s="13"/>
    </row>
    <row r="26" spans="12:15" ht="11.25" customHeight="1">
      <c r="L26" s="11"/>
      <c r="M26" s="12"/>
      <c r="N26" s="12"/>
      <c r="O26" s="13"/>
    </row>
    <row r="27" spans="12:15" ht="11.25" customHeight="1">
      <c r="L27" s="11"/>
      <c r="M27" s="12"/>
      <c r="N27" s="12"/>
      <c r="O27" s="13"/>
    </row>
    <row r="28" spans="12:15" ht="11.25" customHeight="1">
      <c r="L28" s="11"/>
      <c r="M28" s="12"/>
      <c r="N28" s="12"/>
      <c r="O28" s="13"/>
    </row>
    <row r="29" spans="12:15" ht="11.25" customHeight="1">
      <c r="L29" s="11"/>
      <c r="M29" s="12"/>
      <c r="N29" s="12"/>
      <c r="O29" s="13"/>
    </row>
    <row r="30" spans="12:15" ht="11.25" customHeight="1">
      <c r="L30" s="11"/>
      <c r="M30" s="12"/>
      <c r="N30" s="12"/>
      <c r="O30" s="13"/>
    </row>
    <row r="31" spans="12:15" ht="11.25" customHeight="1">
      <c r="L31" s="11"/>
      <c r="M31" s="12"/>
      <c r="N31" s="12"/>
      <c r="O31" s="13"/>
    </row>
    <row r="32" spans="12:15" ht="11.25" customHeight="1">
      <c r="L32" s="11"/>
      <c r="M32" s="12"/>
      <c r="N32" s="12"/>
      <c r="O32" s="13"/>
    </row>
    <row r="33" spans="12:15" ht="11.25" customHeight="1">
      <c r="L33" s="11"/>
      <c r="M33" s="12"/>
      <c r="N33" s="12"/>
      <c r="O33" s="13"/>
    </row>
    <row r="34" spans="12:15" ht="11.25" customHeight="1">
      <c r="L34" s="11"/>
      <c r="M34" s="12"/>
      <c r="N34" s="12"/>
      <c r="O34" s="13"/>
    </row>
    <row r="35" spans="12:15" ht="11.25" customHeight="1">
      <c r="L35" s="11"/>
      <c r="M35" s="12"/>
      <c r="N35" s="12"/>
      <c r="O35" s="13"/>
    </row>
    <row r="36" spans="12:15" ht="11.25" customHeight="1">
      <c r="L36" s="11"/>
      <c r="M36" s="12"/>
      <c r="N36" s="12"/>
      <c r="O36" s="13"/>
    </row>
    <row r="37" spans="12:15" ht="11.25" customHeight="1">
      <c r="L37" s="11"/>
      <c r="M37" s="12"/>
      <c r="N37" s="12"/>
      <c r="O37" s="13"/>
    </row>
    <row r="38" spans="12:15" ht="11.25" customHeight="1">
      <c r="L38" s="11"/>
      <c r="M38" s="12"/>
      <c r="N38" s="12"/>
      <c r="O38" s="13"/>
    </row>
    <row r="39" spans="12:15" ht="11.25" customHeight="1">
      <c r="L39" s="11"/>
      <c r="M39" s="12"/>
      <c r="N39" s="12"/>
      <c r="O39" s="13"/>
    </row>
    <row r="40" spans="12:15" ht="11.25" customHeight="1">
      <c r="L40" s="11"/>
      <c r="M40" s="12"/>
      <c r="N40" s="12"/>
      <c r="O40" s="13"/>
    </row>
    <row r="41" spans="12:15" ht="11.25" customHeight="1">
      <c r="L41" s="11"/>
      <c r="M41" s="12"/>
      <c r="N41" s="12"/>
      <c r="O41" s="13"/>
    </row>
    <row r="42" spans="12:15" ht="11.25" customHeight="1">
      <c r="L42" s="11"/>
      <c r="M42" s="12"/>
      <c r="N42" s="12"/>
      <c r="O42" s="13"/>
    </row>
    <row r="43" spans="12:15" ht="11.25" customHeight="1">
      <c r="L43" s="11"/>
      <c r="M43" s="12"/>
      <c r="N43" s="12"/>
      <c r="O43" s="13"/>
    </row>
    <row r="44" spans="12:15" ht="11.25" customHeight="1">
      <c r="L44" s="11"/>
      <c r="M44" s="12"/>
      <c r="N44" s="12"/>
      <c r="O44" s="13"/>
    </row>
    <row r="45" spans="12:15" ht="11.25" customHeight="1">
      <c r="L45" s="11"/>
      <c r="M45" s="12"/>
      <c r="N45" s="12"/>
      <c r="O45" s="13"/>
    </row>
    <row r="46" spans="12:15" ht="49.5" customHeight="1">
      <c r="L46" s="14"/>
      <c r="M46" s="15"/>
      <c r="N46" s="15"/>
      <c r="O46" s="16"/>
    </row>
    <row r="47" spans="12:15" ht="6" customHeight="1">
      <c r="L47" s="7" t="s">
        <v>1</v>
      </c>
      <c r="M47" s="7"/>
      <c r="N47" s="7"/>
      <c r="O47" s="7"/>
    </row>
    <row r="48" spans="12:15" ht="11.25" customHeight="1"/>
    <row r="49" spans="12:15">
      <c r="L49" s="17" t="s">
        <v>2</v>
      </c>
      <c r="M49" s="9"/>
      <c r="N49" s="9"/>
      <c r="O49" s="10"/>
    </row>
    <row r="50" spans="12:15" ht="11.25" customHeight="1">
      <c r="L50" s="11"/>
      <c r="M50" s="12"/>
      <c r="N50" s="12"/>
      <c r="O50" s="13"/>
    </row>
    <row r="51" spans="12:15" ht="11.25" customHeight="1">
      <c r="L51" s="11"/>
      <c r="M51" s="12"/>
      <c r="N51" s="12"/>
      <c r="O51" s="13"/>
    </row>
    <row r="52" spans="12:15" ht="11.25" customHeight="1">
      <c r="L52" s="11"/>
      <c r="M52" s="12"/>
      <c r="N52" s="12"/>
      <c r="O52" s="13"/>
    </row>
    <row r="53" spans="12:15" ht="11.25" customHeight="1">
      <c r="L53" s="11"/>
      <c r="M53" s="12"/>
      <c r="N53" s="12"/>
      <c r="O53" s="13"/>
    </row>
    <row r="54" spans="12:15" ht="11.25" customHeight="1">
      <c r="L54" s="11"/>
      <c r="M54" s="12"/>
      <c r="N54" s="12"/>
      <c r="O54" s="13"/>
    </row>
    <row r="55" spans="12:15" ht="11.25" customHeight="1">
      <c r="L55" s="11"/>
      <c r="M55" s="12"/>
      <c r="N55" s="12"/>
      <c r="O55" s="13"/>
    </row>
    <row r="56" spans="12:15" ht="11.25" customHeight="1">
      <c r="L56" s="11"/>
      <c r="M56" s="12"/>
      <c r="N56" s="12"/>
      <c r="O56" s="13"/>
    </row>
    <row r="57" spans="12:15" ht="11.25" customHeight="1">
      <c r="L57" s="11"/>
      <c r="M57" s="12"/>
      <c r="N57" s="12"/>
      <c r="O57" s="13"/>
    </row>
    <row r="58" spans="12:15" ht="11.25" customHeight="1">
      <c r="L58" s="11"/>
      <c r="M58" s="12"/>
      <c r="N58" s="12"/>
      <c r="O58" s="13"/>
    </row>
    <row r="59" spans="12:15" ht="11.25" customHeight="1">
      <c r="L59" s="11"/>
      <c r="M59" s="12"/>
      <c r="N59" s="12"/>
      <c r="O59" s="13"/>
    </row>
    <row r="60" spans="12:15" ht="11.25" customHeight="1">
      <c r="L60" s="11"/>
      <c r="M60" s="12"/>
      <c r="N60" s="12"/>
      <c r="O60" s="13"/>
    </row>
    <row r="61" spans="12:15" ht="11.25" customHeight="1">
      <c r="L61" s="11"/>
      <c r="M61" s="12"/>
      <c r="N61" s="12"/>
      <c r="O61" s="13"/>
    </row>
    <row r="62" spans="12:15" ht="11.25" customHeight="1">
      <c r="L62" s="11"/>
      <c r="M62" s="12"/>
      <c r="N62" s="12"/>
      <c r="O62" s="13"/>
    </row>
    <row r="63" spans="12:15" ht="11.25" customHeight="1">
      <c r="L63" s="11"/>
      <c r="M63" s="12"/>
      <c r="N63" s="12"/>
      <c r="O63" s="13"/>
    </row>
    <row r="64" spans="12:15" ht="11.25" customHeight="1">
      <c r="L64" s="11"/>
      <c r="M64" s="12"/>
      <c r="N64" s="12"/>
      <c r="O64" s="13"/>
    </row>
    <row r="65" spans="12:15" ht="11.25" customHeight="1">
      <c r="L65" s="11"/>
      <c r="M65" s="12"/>
      <c r="N65" s="12"/>
      <c r="O65" s="13"/>
    </row>
    <row r="66" spans="12:15" ht="11.25" customHeight="1">
      <c r="L66" s="11"/>
      <c r="M66" s="12"/>
      <c r="N66" s="12"/>
      <c r="O66" s="13"/>
    </row>
    <row r="67" spans="12:15" ht="11.25" customHeight="1">
      <c r="L67" s="11"/>
      <c r="M67" s="12"/>
      <c r="N67" s="12"/>
      <c r="O67" s="13"/>
    </row>
    <row r="68" spans="12:15" ht="11.25" customHeight="1">
      <c r="L68" s="11"/>
      <c r="M68" s="12"/>
      <c r="N68" s="12"/>
      <c r="O68" s="13"/>
    </row>
    <row r="69" spans="12:15" ht="11.25" customHeight="1">
      <c r="L69" s="11"/>
      <c r="M69" s="12"/>
      <c r="N69" s="12"/>
      <c r="O69" s="13"/>
    </row>
    <row r="70" spans="12:15" ht="30" customHeight="1">
      <c r="L70" s="11"/>
      <c r="M70" s="12"/>
      <c r="N70" s="12"/>
      <c r="O70" s="13"/>
    </row>
    <row r="71" spans="12:15" ht="11.25" customHeight="1">
      <c r="L71" s="11"/>
      <c r="M71" s="12"/>
      <c r="N71" s="12"/>
      <c r="O71" s="13"/>
    </row>
    <row r="72" spans="12:15" ht="11.25" customHeight="1">
      <c r="L72" s="11"/>
      <c r="M72" s="12"/>
      <c r="N72" s="12"/>
      <c r="O72" s="13"/>
    </row>
    <row r="73" spans="12:15" ht="11.25" customHeight="1">
      <c r="L73" s="11"/>
      <c r="M73" s="12"/>
      <c r="N73" s="12"/>
      <c r="O73" s="13"/>
    </row>
    <row r="74" spans="12:15" ht="11.25" customHeight="1">
      <c r="L74" s="11"/>
      <c r="M74" s="12"/>
      <c r="N74" s="12"/>
      <c r="O74" s="13"/>
    </row>
    <row r="75" spans="12:15" ht="11.25" customHeight="1">
      <c r="L75" s="11"/>
      <c r="M75" s="12"/>
      <c r="N75" s="12"/>
      <c r="O75" s="13"/>
    </row>
    <row r="76" spans="12:15" ht="11.25" customHeight="1">
      <c r="L76" s="11"/>
      <c r="M76" s="12"/>
      <c r="N76" s="12"/>
      <c r="O76" s="13"/>
    </row>
    <row r="77" spans="12:15" ht="11.25" customHeight="1">
      <c r="L77" s="11"/>
      <c r="M77" s="12"/>
      <c r="N77" s="12"/>
      <c r="O77" s="13"/>
    </row>
    <row r="78" spans="12:15" ht="11.25" customHeight="1">
      <c r="L78" s="11"/>
      <c r="M78" s="12"/>
      <c r="N78" s="12"/>
      <c r="O78" s="13"/>
    </row>
    <row r="79" spans="12:15" ht="11.25" customHeight="1">
      <c r="L79" s="11"/>
      <c r="M79" s="12"/>
      <c r="N79" s="12"/>
      <c r="O79" s="13"/>
    </row>
    <row r="80" spans="12:15" ht="11.25" customHeight="1">
      <c r="L80" s="11"/>
      <c r="M80" s="12"/>
      <c r="N80" s="12"/>
      <c r="O80" s="13"/>
    </row>
    <row r="81" spans="12:15" ht="11.25" customHeight="1">
      <c r="L81" s="11"/>
      <c r="M81" s="12"/>
      <c r="N81" s="12"/>
      <c r="O81" s="13"/>
    </row>
    <row r="82" spans="12:15" ht="11.25" customHeight="1">
      <c r="L82" s="11"/>
      <c r="M82" s="12"/>
      <c r="N82" s="12"/>
      <c r="O82" s="13"/>
    </row>
    <row r="83" spans="12:15" ht="11.25" customHeight="1">
      <c r="L83" s="11"/>
      <c r="M83" s="12"/>
      <c r="N83" s="12"/>
      <c r="O83" s="13"/>
    </row>
    <row r="84" spans="12:15" ht="11.25" customHeight="1">
      <c r="L84" s="11"/>
      <c r="M84" s="12"/>
      <c r="N84" s="12"/>
      <c r="O84" s="13"/>
    </row>
    <row r="85" spans="12:15" ht="11.25" customHeight="1">
      <c r="L85" s="11"/>
      <c r="M85" s="12"/>
      <c r="N85" s="12"/>
      <c r="O85" s="13"/>
    </row>
    <row r="86" spans="12:15" ht="11.25" customHeight="1">
      <c r="L86" s="11"/>
      <c r="M86" s="12"/>
      <c r="N86" s="12"/>
      <c r="O86" s="13"/>
    </row>
    <row r="87" spans="12:15" ht="11.25" customHeight="1">
      <c r="L87" s="11"/>
      <c r="M87" s="12"/>
      <c r="N87" s="12"/>
      <c r="O87" s="13"/>
    </row>
    <row r="88" spans="12:15" ht="11.25" customHeight="1">
      <c r="L88" s="11"/>
      <c r="M88" s="12"/>
      <c r="N88" s="12"/>
      <c r="O88" s="13"/>
    </row>
    <row r="89" spans="12:15" ht="11.25" customHeight="1">
      <c r="L89" s="11"/>
      <c r="M89" s="12"/>
      <c r="N89" s="12"/>
      <c r="O89" s="13"/>
    </row>
    <row r="90" spans="12:15" ht="11.25" customHeight="1">
      <c r="L90" s="11"/>
      <c r="M90" s="12"/>
      <c r="N90" s="12"/>
      <c r="O90" s="13"/>
    </row>
    <row r="91" spans="12:15" ht="11.25" customHeight="1">
      <c r="L91" s="11"/>
      <c r="M91" s="12"/>
      <c r="N91" s="12"/>
      <c r="O91" s="13"/>
    </row>
    <row r="92" spans="12:15" ht="55.5" customHeight="1">
      <c r="L92" s="14"/>
      <c r="M92" s="15"/>
      <c r="N92" s="15"/>
      <c r="O92" s="16"/>
    </row>
    <row r="93" spans="12:15" ht="11.25" customHeight="1">
      <c r="L93" t="s">
        <v>3</v>
      </c>
    </row>
    <row r="94" spans="12:15" ht="11.25" customHeight="1"/>
    <row r="95" spans="12:15" ht="11.25" customHeight="1"/>
  </sheetData>
  <mergeCells count="2">
    <mergeCell ref="L1:O46"/>
    <mergeCell ref="L49:O92"/>
  </mergeCells>
  <phoneticPr fontId="14"/>
  <pageMargins left="0.70866141732283472" right="0.70866141732283472" top="0.59055118110236227" bottom="0.35433070866141736" header="0.39370078740157483" footer="0"/>
  <pageSetup paperSize="9" scale="95" orientation="landscape" horizontalDpi="300" verticalDpi="300" r:id="rId1"/>
  <headerFooter>
    <oddHeader>&amp;L&amp;"-,太字"&amp;16平成２９年度　後期学校評価アンケート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まとめ</vt:lpstr>
      <vt:lpstr>まとめ!Print_Area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野田市教育委員会</dc:creator>
  <cp:lastModifiedBy>野田市教育委員会</cp:lastModifiedBy>
  <dcterms:created xsi:type="dcterms:W3CDTF">2018-04-23T06:23:21Z</dcterms:created>
  <dcterms:modified xsi:type="dcterms:W3CDTF">2018-04-23T06:30:32Z</dcterms:modified>
</cp:coreProperties>
</file>